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ランキング" sheetId="1" r:id="rId1"/>
    <sheet name="第１戦" sheetId="2" r:id="rId2"/>
    <sheet name="第２戦" sheetId="3" r:id="rId3"/>
    <sheet name="第３戦" sheetId="4" r:id="rId4"/>
    <sheet name="第４戦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<sst xmlns="http://schemas.openxmlformats.org/spreadsheetml/2006/main" count="632" uniqueCount="465">
  <si>
    <t>２０００年　ＴＩロードレース選手権</t>
  </si>
  <si>
    <t>順位</t>
  </si>
  <si>
    <t>ライダー</t>
  </si>
  <si>
    <t>チーム</t>
  </si>
  <si>
    <t>第１戦</t>
  </si>
  <si>
    <t>第２戦</t>
  </si>
  <si>
    <t>第３戦</t>
  </si>
  <si>
    <t>第４戦</t>
  </si>
  <si>
    <t>合計</t>
  </si>
  <si>
    <t>ＳＲミニマム</t>
  </si>
  <si>
    <t>ＳｈｉｎｰＲＳ</t>
  </si>
  <si>
    <t>はっぴぃえんど</t>
  </si>
  <si>
    <t>エスプレシジョン</t>
  </si>
  <si>
    <t>型式</t>
  </si>
  <si>
    <t>周回</t>
  </si>
  <si>
    <t>所要時間</t>
  </si>
  <si>
    <t>Ｋｍ/ｈ</t>
  </si>
  <si>
    <t>トップ差</t>
  </si>
  <si>
    <t>ベストタイム</t>
  </si>
  <si>
    <t>ＣＲ</t>
  </si>
  <si>
    <t>13'09.312</t>
  </si>
  <si>
    <t>決勝</t>
  </si>
  <si>
    <t>予選</t>
  </si>
  <si>
    <t>順位</t>
  </si>
  <si>
    <t>ライダー</t>
  </si>
  <si>
    <t>チーム</t>
  </si>
  <si>
    <t>型式</t>
  </si>
  <si>
    <t>所要時間</t>
  </si>
  <si>
    <t>Ｋｍ/ｈ</t>
  </si>
  <si>
    <t>ベストタイム</t>
  </si>
  <si>
    <t>順位</t>
  </si>
  <si>
    <t>和田　　光司</t>
  </si>
  <si>
    <t>ライダー</t>
  </si>
  <si>
    <t>チーム</t>
  </si>
  <si>
    <t>ベストタイム</t>
  </si>
  <si>
    <t>南部　　洋征</t>
  </si>
  <si>
    <t>土井　　隆司</t>
  </si>
  <si>
    <t>森　　 　隆嘉</t>
  </si>
  <si>
    <t>楠元　　晃一</t>
  </si>
  <si>
    <t>星山　　浩久</t>
  </si>
  <si>
    <t>桐山　　健一</t>
  </si>
  <si>
    <t>早田　　茂</t>
  </si>
  <si>
    <t>森　　 　徹</t>
  </si>
  <si>
    <t>浦山　　秀樹</t>
  </si>
  <si>
    <t>加藤　　雄資</t>
  </si>
  <si>
    <t>真鍋　　雅利</t>
  </si>
  <si>
    <t>衣川　　知秀</t>
  </si>
  <si>
    <t>吉川　　靖洋</t>
  </si>
  <si>
    <t>大西　　善之</t>
  </si>
  <si>
    <t>ＣＬＵＢＹ’ｓ</t>
  </si>
  <si>
    <t>ＳＲミニマム</t>
  </si>
  <si>
    <t>ＳｈｉＮ－ＲＳ</t>
  </si>
  <si>
    <t>はっぴぃえんど</t>
  </si>
  <si>
    <t>エスプレシジョン</t>
  </si>
  <si>
    <t>ガレージＡ</t>
  </si>
  <si>
    <t>単車屋</t>
  </si>
  <si>
    <t>チームジョークジョイ</t>
  </si>
  <si>
    <t>ＫＸ</t>
  </si>
  <si>
    <t>スタート出来ず</t>
  </si>
  <si>
    <t>出走せず</t>
  </si>
  <si>
    <t>13'09.393</t>
  </si>
  <si>
    <t>13'19.638</t>
  </si>
  <si>
    <t>13'20.232</t>
  </si>
  <si>
    <t>13'28.018</t>
  </si>
  <si>
    <t>13'34.056</t>
  </si>
  <si>
    <t>13'44.919</t>
  </si>
  <si>
    <t>13'48.195</t>
  </si>
  <si>
    <t>13'55.700</t>
  </si>
  <si>
    <t>13'55.990</t>
  </si>
  <si>
    <t>13'59.457</t>
  </si>
  <si>
    <t>14'09.183</t>
  </si>
  <si>
    <t>04'11.979</t>
  </si>
  <si>
    <t>00'00.081</t>
  </si>
  <si>
    <t>00'10.326</t>
  </si>
  <si>
    <t>00'10.920</t>
  </si>
  <si>
    <t>00'18.706</t>
  </si>
  <si>
    <t>00'24.744</t>
  </si>
  <si>
    <t>00'35.607</t>
  </si>
  <si>
    <t>00'38.883</t>
  </si>
  <si>
    <t>00'46.388</t>
  </si>
  <si>
    <t>00'46.678</t>
  </si>
  <si>
    <t>00'50.145</t>
  </si>
  <si>
    <t>00'59.871</t>
  </si>
  <si>
    <t>5LAP</t>
  </si>
  <si>
    <t>1'51.261</t>
  </si>
  <si>
    <t>1'52.245</t>
  </si>
  <si>
    <t>1'52.315</t>
  </si>
  <si>
    <t>1'53.734</t>
  </si>
  <si>
    <t>1'54.053</t>
  </si>
  <si>
    <t>1'56.437</t>
  </si>
  <si>
    <t>1'56.463</t>
  </si>
  <si>
    <t>1'57.081</t>
  </si>
  <si>
    <t>1'56.898</t>
  </si>
  <si>
    <t>1'57.963</t>
  </si>
  <si>
    <t>1'58.486</t>
  </si>
  <si>
    <t>1'59.249</t>
  </si>
  <si>
    <t>2'17.301</t>
  </si>
  <si>
    <t>2'20.078</t>
  </si>
  <si>
    <t>2'15.818</t>
  </si>
  <si>
    <t>2'13.969</t>
  </si>
  <si>
    <t>2'18.276</t>
  </si>
  <si>
    <t>2'13.372</t>
  </si>
  <si>
    <t>2'16.319</t>
  </si>
  <si>
    <t>2'14.900</t>
  </si>
  <si>
    <t>2'24.062</t>
  </si>
  <si>
    <t>2'23.182</t>
  </si>
  <si>
    <t>2'18.073</t>
  </si>
  <si>
    <t>2'32.181</t>
  </si>
  <si>
    <t>2'16.422</t>
  </si>
  <si>
    <t>2'18.283</t>
  </si>
  <si>
    <t>ＴＩロードレース選手権　第２戦　　ラウンド１</t>
  </si>
  <si>
    <t>天候　晴れ　　コース　ドライ</t>
  </si>
  <si>
    <t>天　　　　　　　コース　ウエット</t>
  </si>
  <si>
    <t>2'12.595</t>
  </si>
  <si>
    <t>1'50.856</t>
  </si>
  <si>
    <t>和田　　光司</t>
  </si>
  <si>
    <t>南部　　洋征</t>
  </si>
  <si>
    <t>森　　　隆嘉</t>
  </si>
  <si>
    <t>土井　　隆司</t>
  </si>
  <si>
    <t>楠元　　晃一</t>
  </si>
  <si>
    <t>星山　　浩久</t>
  </si>
  <si>
    <t>桐山　　健一</t>
  </si>
  <si>
    <t>西山　　浩二</t>
  </si>
  <si>
    <t>井原　　政章</t>
  </si>
  <si>
    <t>大西　　善之</t>
  </si>
  <si>
    <t>ＴＩロードレース選手権　第６戦　ラウンド２</t>
  </si>
  <si>
    <t>（　８／６　）</t>
  </si>
  <si>
    <t>決勝</t>
  </si>
  <si>
    <t>天候：晴れ　コース：ドライ</t>
  </si>
  <si>
    <t>予選</t>
  </si>
  <si>
    <t>南部　洋征</t>
  </si>
  <si>
    <t>森　　隆嘉　　　</t>
  </si>
  <si>
    <t>早田　　茂</t>
  </si>
  <si>
    <t>西山　浩二</t>
  </si>
  <si>
    <t>星山　浩久</t>
  </si>
  <si>
    <t>井原　政章</t>
  </si>
  <si>
    <t>和田　光司</t>
  </si>
  <si>
    <t>大西　善之</t>
  </si>
  <si>
    <t>楠元　晃一</t>
  </si>
  <si>
    <t>古曽志　健</t>
  </si>
  <si>
    <t>衣川　知秀</t>
  </si>
  <si>
    <t>土井　隆司</t>
  </si>
  <si>
    <t>森　　　徹</t>
  </si>
  <si>
    <t>真鍋　雅利</t>
  </si>
  <si>
    <t>竹内　　寧</t>
  </si>
  <si>
    <t>吉川　靖洋</t>
  </si>
  <si>
    <t>浦山　英樹</t>
  </si>
  <si>
    <t>岩本　英樹</t>
  </si>
  <si>
    <t>ＣＬＵＢＹ’ｓ</t>
  </si>
  <si>
    <t>ＳＲミニマム</t>
  </si>
  <si>
    <t>ＳＰＩ＆ドラックスター</t>
  </si>
  <si>
    <t>ミナトエンジニア</t>
  </si>
  <si>
    <t>エスプレシジョン</t>
  </si>
  <si>
    <t>はっぴぃえんど</t>
  </si>
  <si>
    <t>ＳｈｉｎーＲＳ＆ＰＲＩＤＥ１</t>
  </si>
  <si>
    <t>アルプス工業＆ガレージＡ’</t>
  </si>
  <si>
    <t>単車屋Ｓｅｌｌ．ＡＤＶＡＮＣＥ</t>
  </si>
  <si>
    <t>ＹＺ</t>
  </si>
  <si>
    <t>ＣＲ</t>
  </si>
  <si>
    <t>ＫＸ</t>
  </si>
  <si>
    <t>12'42.806</t>
  </si>
  <si>
    <t>12'49.461</t>
  </si>
  <si>
    <t>13'05.276</t>
  </si>
  <si>
    <t>13'05.725</t>
  </si>
  <si>
    <t>13'13.043</t>
  </si>
  <si>
    <t>13'13.666</t>
  </si>
  <si>
    <t>13'23.493</t>
  </si>
  <si>
    <t>13'32.025</t>
  </si>
  <si>
    <t>13'35.895</t>
  </si>
  <si>
    <t>13'36.967</t>
  </si>
  <si>
    <t>13'38.536</t>
  </si>
  <si>
    <t>13'38.712</t>
  </si>
  <si>
    <t>13'41.494</t>
  </si>
  <si>
    <t>13'49.607</t>
  </si>
  <si>
    <t>13'54.773</t>
  </si>
  <si>
    <t>14'29.854</t>
  </si>
  <si>
    <t>11'50.658</t>
  </si>
  <si>
    <t>0'06.655</t>
  </si>
  <si>
    <t>0'22.470</t>
  </si>
  <si>
    <t>0'22.919</t>
  </si>
  <si>
    <t>0'30.237</t>
  </si>
  <si>
    <t>0'30.860</t>
  </si>
  <si>
    <t>0'40.687</t>
  </si>
  <si>
    <t>0'49.219</t>
  </si>
  <si>
    <t>0'53.089</t>
  </si>
  <si>
    <t>0'54.161</t>
  </si>
  <si>
    <t>0'55.730</t>
  </si>
  <si>
    <t>0'55.906</t>
  </si>
  <si>
    <t>0'58.688</t>
  </si>
  <si>
    <t>1'06.801</t>
  </si>
  <si>
    <t>1'11.967</t>
  </si>
  <si>
    <t>1'47.048</t>
  </si>
  <si>
    <t>1Lap</t>
  </si>
  <si>
    <t>7Laps</t>
  </si>
  <si>
    <t>1'48.417</t>
  </si>
  <si>
    <t>1'50.833</t>
  </si>
  <si>
    <t>1'50.570</t>
  </si>
  <si>
    <t>1'51.604</t>
  </si>
  <si>
    <t>1'51.440</t>
  </si>
  <si>
    <t>1'52.824</t>
  </si>
  <si>
    <t>1'54.142</t>
  </si>
  <si>
    <t>1'54.446</t>
  </si>
  <si>
    <t>1'52.443</t>
  </si>
  <si>
    <t>1'54.998</t>
  </si>
  <si>
    <t>1'51.372</t>
  </si>
  <si>
    <t>1'54.825</t>
  </si>
  <si>
    <t>1'55.755</t>
  </si>
  <si>
    <t>1'55.054</t>
  </si>
  <si>
    <t>1'55.212</t>
  </si>
  <si>
    <t>1'55.652</t>
  </si>
  <si>
    <t>1'47.671</t>
  </si>
  <si>
    <t>南部　洋征</t>
  </si>
  <si>
    <t>森　　隆嘉</t>
  </si>
  <si>
    <t>土井　隆司</t>
  </si>
  <si>
    <t>星山　浩久</t>
  </si>
  <si>
    <t>早田　茂</t>
  </si>
  <si>
    <t>井原　政章</t>
  </si>
  <si>
    <t>古曽志　健</t>
  </si>
  <si>
    <t>和田　光司</t>
  </si>
  <si>
    <t>大西　善之</t>
  </si>
  <si>
    <t>竹内　寧</t>
  </si>
  <si>
    <t>岩本　秀樹</t>
  </si>
  <si>
    <t>西山　浩二</t>
  </si>
  <si>
    <t>浦山　秀樹</t>
  </si>
  <si>
    <t>真鍋　雅利</t>
  </si>
  <si>
    <t>森　　徹</t>
  </si>
  <si>
    <t>吉川　靖洋</t>
  </si>
  <si>
    <t>楠元　晃一</t>
  </si>
  <si>
    <t>1'48.633</t>
  </si>
  <si>
    <t>1'49.211</t>
  </si>
  <si>
    <t>1'49.284</t>
  </si>
  <si>
    <t>1'50.461</t>
  </si>
  <si>
    <t>1'51.826</t>
  </si>
  <si>
    <t>1'52.149</t>
  </si>
  <si>
    <t>1'52.218</t>
  </si>
  <si>
    <t>1'52.369</t>
  </si>
  <si>
    <t>1'54.142</t>
  </si>
  <si>
    <t>1'54.185</t>
  </si>
  <si>
    <t>1'54.317</t>
  </si>
  <si>
    <t>1'54.570</t>
  </si>
  <si>
    <t>1'55.009</t>
  </si>
  <si>
    <t>1'56.675</t>
  </si>
  <si>
    <t>1'57.458</t>
  </si>
  <si>
    <t>1'57.468</t>
  </si>
  <si>
    <t>1'56.880</t>
  </si>
  <si>
    <t>2'00.051</t>
  </si>
  <si>
    <t>大西　　克尚</t>
  </si>
  <si>
    <t>チームボーダーズ</t>
  </si>
  <si>
    <t>森　　　徹</t>
  </si>
  <si>
    <t>ガレージＡ’</t>
  </si>
  <si>
    <t>ミナトエンジニア</t>
  </si>
  <si>
    <t>早田　　茂</t>
  </si>
  <si>
    <t>ＣＬＵＢ　Ｙ’ｓ</t>
  </si>
  <si>
    <t>ＴＩロードレース選手権　第７戦　ラウンド３</t>
  </si>
  <si>
    <t>（１０／１）</t>
  </si>
  <si>
    <t>決勝</t>
  </si>
  <si>
    <t>天候：晴れ　コース：ドライ</t>
  </si>
  <si>
    <t>南部　洋征</t>
  </si>
  <si>
    <t>森　　隆嘉</t>
  </si>
  <si>
    <t>土井　隆司</t>
  </si>
  <si>
    <t>星山　浩久</t>
  </si>
  <si>
    <t>桐山　健一</t>
  </si>
  <si>
    <t>和田　光司</t>
  </si>
  <si>
    <t>大西　克尚</t>
  </si>
  <si>
    <t>井原　政章</t>
  </si>
  <si>
    <t>森　　徹</t>
  </si>
  <si>
    <t>加藤　雄資</t>
  </si>
  <si>
    <t>竹内　寧</t>
  </si>
  <si>
    <t>岩本　秀樹</t>
  </si>
  <si>
    <t>真鍋　雅利</t>
  </si>
  <si>
    <t>衣川　知秀</t>
  </si>
  <si>
    <t>楠元　晃一</t>
  </si>
  <si>
    <t>浦山　秀樹</t>
  </si>
  <si>
    <t>大西　善之</t>
  </si>
  <si>
    <t>早田　茂</t>
  </si>
  <si>
    <t>ＣＬＵＢ　Ｙ’ｓ</t>
  </si>
  <si>
    <t>ミナトエンジニア</t>
  </si>
  <si>
    <t>チームボーダーズ</t>
  </si>
  <si>
    <t>ガレージＡ’</t>
  </si>
  <si>
    <t>Ｔｅａｍ　ＪＯＫＥＪＯＹ</t>
  </si>
  <si>
    <t>ＰＲＩＤＥー１</t>
  </si>
  <si>
    <t>単車屋ＳｈｅｌｌＡＤＶＡＮＣＥ</t>
  </si>
  <si>
    <t>ＹＺ</t>
  </si>
  <si>
    <t>ＫＸ</t>
  </si>
  <si>
    <t>12'46.741</t>
  </si>
  <si>
    <t>12'51.521</t>
  </si>
  <si>
    <t>12'57.402</t>
  </si>
  <si>
    <t>12'58.372</t>
  </si>
  <si>
    <t>13'00.809</t>
  </si>
  <si>
    <t>13'26.648</t>
  </si>
  <si>
    <t>13'26.751</t>
  </si>
  <si>
    <t>13'28.460</t>
  </si>
  <si>
    <t>13'31.026</t>
  </si>
  <si>
    <t>13'35.782</t>
  </si>
  <si>
    <t>13'36.532</t>
  </si>
  <si>
    <t>13'38.411</t>
  </si>
  <si>
    <t>13'43.090</t>
  </si>
  <si>
    <t>13'45.512</t>
  </si>
  <si>
    <t>13'49.419</t>
  </si>
  <si>
    <t>14'04.618</t>
  </si>
  <si>
    <t>11'37.099</t>
  </si>
  <si>
    <t>0'04.780</t>
  </si>
  <si>
    <t>0'10.661</t>
  </si>
  <si>
    <t>0'11.631</t>
  </si>
  <si>
    <t>0'14.068</t>
  </si>
  <si>
    <t>0'39.907</t>
  </si>
  <si>
    <t>0'40.010</t>
  </si>
  <si>
    <t>0'41.719</t>
  </si>
  <si>
    <t>0'44.285</t>
  </si>
  <si>
    <t>0'49.041</t>
  </si>
  <si>
    <t>0'49.791</t>
  </si>
  <si>
    <t>0'51.670</t>
  </si>
  <si>
    <t>0'56.349</t>
  </si>
  <si>
    <t>0'58.771</t>
  </si>
  <si>
    <t>1'02.678</t>
  </si>
  <si>
    <t>1'17.877</t>
  </si>
  <si>
    <t>1Lap</t>
  </si>
  <si>
    <t>1'47.709</t>
  </si>
  <si>
    <t>1'49.023</t>
  </si>
  <si>
    <t>1'49.430</t>
  </si>
  <si>
    <t>1'48.980</t>
  </si>
  <si>
    <t>1'49.794</t>
  </si>
  <si>
    <t>1'52.877</t>
  </si>
  <si>
    <t>1'53.216</t>
  </si>
  <si>
    <t>1'52.771</t>
  </si>
  <si>
    <t>1'54.095</t>
  </si>
  <si>
    <t>1'52.566</t>
  </si>
  <si>
    <t>1'54.137</t>
  </si>
  <si>
    <t>1'54.501</t>
  </si>
  <si>
    <t>1'55.371</t>
  </si>
  <si>
    <t>1'55.947</t>
  </si>
  <si>
    <t>1'55.911</t>
  </si>
  <si>
    <t>1'57.877</t>
  </si>
  <si>
    <t>1'53.441</t>
  </si>
  <si>
    <t>7Laps</t>
  </si>
  <si>
    <t>南部　洋征</t>
  </si>
  <si>
    <t>土井　隆司</t>
  </si>
  <si>
    <t>和田　光司</t>
  </si>
  <si>
    <t>森　　徹</t>
  </si>
  <si>
    <t>井原　雅章</t>
  </si>
  <si>
    <t>1'55.365</t>
  </si>
  <si>
    <t>1'57.198</t>
  </si>
  <si>
    <t>1'57.430</t>
  </si>
  <si>
    <t>1'58.281</t>
  </si>
  <si>
    <t>1'58.290</t>
  </si>
  <si>
    <t>1'58.561</t>
  </si>
  <si>
    <t>1'58.988</t>
  </si>
  <si>
    <t>1'59.093</t>
  </si>
  <si>
    <t>2'00.234</t>
  </si>
  <si>
    <t>2'00.404</t>
  </si>
  <si>
    <t>2'00.487</t>
  </si>
  <si>
    <t>2'00.972</t>
  </si>
  <si>
    <t>2'01.310</t>
  </si>
  <si>
    <t>2'02.175</t>
  </si>
  <si>
    <t>2'02.625</t>
  </si>
  <si>
    <t>2'05.592</t>
  </si>
  <si>
    <t>2'10.311</t>
  </si>
  <si>
    <t>2'22.295</t>
  </si>
  <si>
    <t>山岡　　孝</t>
  </si>
  <si>
    <t>木村　　晃義</t>
  </si>
  <si>
    <t>ＪｏｋｅＪｏｙ</t>
  </si>
  <si>
    <t>山岡　　孝</t>
  </si>
  <si>
    <t>木村　晃義</t>
  </si>
  <si>
    <t>南部　洋征</t>
  </si>
  <si>
    <t>和田　光司</t>
  </si>
  <si>
    <t>ＴＩロードレース選手権　第８戦　ラウンド４　（１１/１２）</t>
  </si>
  <si>
    <t>決勝</t>
  </si>
  <si>
    <t>天候：曇り　コース：ドライ</t>
  </si>
  <si>
    <t>土井　隆司</t>
  </si>
  <si>
    <t>早田　　茂</t>
  </si>
  <si>
    <t>大西　克尚</t>
  </si>
  <si>
    <t>衣川　知秀</t>
  </si>
  <si>
    <t>竹内　　寧</t>
  </si>
  <si>
    <t>森　　　徹</t>
  </si>
  <si>
    <t>吉川　靖洋</t>
  </si>
  <si>
    <t>井原　政章</t>
  </si>
  <si>
    <t>ＪｏｋｅＪｏｙ＆ＰＲＩＤＥー１</t>
  </si>
  <si>
    <t>脇坂ﾚｰｼﾝｸﾞ　ｼﾞｮｰｸｼﾞｮｲ</t>
  </si>
  <si>
    <t>ＣＬＵＢＹ’ｓ一寸法師2000</t>
  </si>
  <si>
    <t>エスプレシジョンｂｙ三真製作所</t>
  </si>
  <si>
    <t>ＰＥＡＫ→Ｒ＆ミナトエンジニア</t>
  </si>
  <si>
    <t>ＳＨｉＮ－ＲＳ＆ＰＲＩＤＥー１</t>
  </si>
  <si>
    <t>単車屋ＳｈｅｌｌＡＤＶＡＮＣＥ</t>
  </si>
  <si>
    <t>ＣＬＵＢＹ’ｓ　ＫＸワークス</t>
  </si>
  <si>
    <t>Ｓプレシジョン×ミズシマ大阪</t>
  </si>
  <si>
    <t>ＣＬＵＢＹ’ｓ＆ＨＭＮ海田左官</t>
  </si>
  <si>
    <t>アルプス工業Ｒ＆ガレージＡ’</t>
  </si>
  <si>
    <t>ＣＬＵＢＹ’ｓイクゾ１２３ダ</t>
  </si>
  <si>
    <t>チームボーダーズ＆ＳＰＩ</t>
  </si>
  <si>
    <t>エスプレシジョン神戸三真製作所</t>
  </si>
  <si>
    <t>スタート出来ず</t>
  </si>
  <si>
    <t>失格</t>
  </si>
  <si>
    <t>山岡　　孝</t>
  </si>
  <si>
    <t>森　　隆嘉</t>
  </si>
  <si>
    <t>木村　晃義</t>
  </si>
  <si>
    <t>大西　克尚</t>
  </si>
  <si>
    <t>桐山　健一</t>
  </si>
  <si>
    <t>和田　光司</t>
  </si>
  <si>
    <t>土井　隆司</t>
  </si>
  <si>
    <t>早田　　茂</t>
  </si>
  <si>
    <t>森　　　徹</t>
  </si>
  <si>
    <t>大西　善之</t>
  </si>
  <si>
    <t>浦山　秀樹</t>
  </si>
  <si>
    <t>吉川　靖洋</t>
  </si>
  <si>
    <t>真鍋　雅利</t>
  </si>
  <si>
    <t>竹内　　寧</t>
  </si>
  <si>
    <t>井原　政章</t>
  </si>
  <si>
    <t>12'46.888</t>
  </si>
  <si>
    <t>12'47.841</t>
  </si>
  <si>
    <t>12'47.899</t>
  </si>
  <si>
    <t>12'49.179</t>
  </si>
  <si>
    <t>13'03.347</t>
  </si>
  <si>
    <t>13'04.537</t>
  </si>
  <si>
    <t>13'05.047</t>
  </si>
  <si>
    <t>13'13.975</t>
  </si>
  <si>
    <t>13'14.695</t>
  </si>
  <si>
    <t>13'34.104</t>
  </si>
  <si>
    <t>13'35.811</t>
  </si>
  <si>
    <t>13'43.065</t>
  </si>
  <si>
    <t>13'43.166</t>
  </si>
  <si>
    <t>14'27.449</t>
  </si>
  <si>
    <t>0'00.953</t>
  </si>
  <si>
    <t>0'01.011</t>
  </si>
  <si>
    <t>0'02.291</t>
  </si>
  <si>
    <t>0'16.459</t>
  </si>
  <si>
    <t>0'17.649</t>
  </si>
  <si>
    <t>0'18.159</t>
  </si>
  <si>
    <t>0'27.087</t>
  </si>
  <si>
    <t>0'27.807</t>
  </si>
  <si>
    <t>0'47.216</t>
  </si>
  <si>
    <t>0'48.923</t>
  </si>
  <si>
    <t>0'56.177</t>
  </si>
  <si>
    <t>0'56.278</t>
  </si>
  <si>
    <t>1'40.561</t>
  </si>
  <si>
    <t>1'47.555</t>
  </si>
  <si>
    <t>1'47.827</t>
  </si>
  <si>
    <t>1'47.966</t>
  </si>
  <si>
    <t>1'48.291</t>
  </si>
  <si>
    <t>1'50.217</t>
  </si>
  <si>
    <t>1'50.134</t>
  </si>
  <si>
    <t>1'50.376</t>
  </si>
  <si>
    <t>1'51.778</t>
  </si>
  <si>
    <t>1'51.776</t>
  </si>
  <si>
    <t>1'53.870</t>
  </si>
  <si>
    <t>1'54.291</t>
  </si>
  <si>
    <t>1'55.374</t>
  </si>
  <si>
    <t>1'55.448</t>
  </si>
  <si>
    <t>1'59.533</t>
  </si>
  <si>
    <t>1'48.691</t>
  </si>
  <si>
    <t>1'49.431</t>
  </si>
  <si>
    <t>1'49.764</t>
  </si>
  <si>
    <t>1'50.339</t>
  </si>
  <si>
    <t>1'52.351</t>
  </si>
  <si>
    <t>1'52.433</t>
  </si>
  <si>
    <t>1'52.518</t>
  </si>
  <si>
    <t>1'52.680</t>
  </si>
  <si>
    <t>1'52.720</t>
  </si>
  <si>
    <t>1'55.531</t>
  </si>
  <si>
    <t>1'55.783</t>
  </si>
  <si>
    <t>1'55.872</t>
  </si>
  <si>
    <t>1'55.916</t>
  </si>
  <si>
    <t>1'56.626</t>
  </si>
  <si>
    <t>1'56.902</t>
  </si>
  <si>
    <t>1'57.776</t>
  </si>
  <si>
    <t>2'10.082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</si>
</sst>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11">
    <font>
      <sz val="11"/>
      <name val="ＭＳ Ｐゴシック"/>
      <family val="3"/>
    </font>
    <font>
      <b/>
      <i/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1"/>
      <color indexed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76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8" fillId="0" borderId="0" xfId="0" applyFont="1" applyAlignment="1">
      <alignment/>
    </xf>
    <xf numFmtId="0" fontId="9" fillId="0" borderId="4" xfId="0" applyFont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176" fontId="0" fillId="0" borderId="6" xfId="0" applyNumberFormat="1" applyBorder="1" applyAlignment="1">
      <alignment/>
    </xf>
    <xf numFmtId="0" fontId="5" fillId="0" borderId="0" xfId="0" applyFont="1" applyAlignment="1">
      <alignment horizontal="right"/>
    </xf>
    <xf numFmtId="0" fontId="10" fillId="0" borderId="3" xfId="0" applyFont="1" applyBorder="1" applyAlignment="1">
      <alignment/>
    </xf>
    <xf numFmtId="0" fontId="9" fillId="0" borderId="0" xfId="0" applyFont="1" applyAlignment="1">
      <alignment/>
    </xf>
    <xf numFmtId="0" fontId="0" fillId="0" borderId="7" xfId="0" applyBorder="1" applyAlignment="1">
      <alignment/>
    </xf>
    <xf numFmtId="176" fontId="0" fillId="0" borderId="8" xfId="0" applyNumberFormat="1" applyBorder="1" applyAlignment="1">
      <alignment/>
    </xf>
    <xf numFmtId="0" fontId="7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5">
      <selection activeCell="C16" sqref="C16"/>
    </sheetView>
  </sheetViews>
  <sheetFormatPr defaultColWidth="9.00390625" defaultRowHeight="13.5"/>
  <cols>
    <col min="1" max="1" width="7.375" style="0" customWidth="1"/>
    <col min="2" max="2" width="16.25390625" style="0" customWidth="1"/>
    <col min="3" max="3" width="17.625" style="0" customWidth="1"/>
    <col min="4" max="8" width="8.625" style="0" customWidth="1"/>
  </cols>
  <sheetData>
    <row r="1" spans="1:8" ht="21">
      <c r="A1" s="28" t="s">
        <v>0</v>
      </c>
      <c r="B1" s="28"/>
      <c r="C1" s="28"/>
      <c r="D1" s="28"/>
      <c r="E1" s="28"/>
      <c r="F1" s="28"/>
      <c r="G1" s="28"/>
      <c r="H1" s="28"/>
    </row>
    <row r="2" s="1" customFormat="1" ht="17.25"/>
    <row r="3" spans="1:8" s="1" customFormat="1" ht="17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s="1" customFormat="1" ht="17.25">
      <c r="A4" s="3"/>
      <c r="B4" s="3"/>
      <c r="C4" s="3"/>
      <c r="D4" s="4">
        <v>36611</v>
      </c>
      <c r="E4" s="4">
        <v>36744</v>
      </c>
      <c r="F4" s="4">
        <v>36800</v>
      </c>
      <c r="G4" s="4">
        <v>36842</v>
      </c>
      <c r="H4" s="3"/>
    </row>
    <row r="5" spans="1:8" s="1" customFormat="1" ht="17.25">
      <c r="A5" s="5">
        <v>1</v>
      </c>
      <c r="B5" s="6" t="s">
        <v>116</v>
      </c>
      <c r="C5" s="5" t="s">
        <v>252</v>
      </c>
      <c r="D5" s="5">
        <v>17</v>
      </c>
      <c r="E5" s="5">
        <v>20</v>
      </c>
      <c r="F5" s="5">
        <v>20</v>
      </c>
      <c r="G5" s="5">
        <v>15</v>
      </c>
      <c r="H5" s="5">
        <f aca="true" t="shared" si="0" ref="H5:H19">D5+E5+F5+G5</f>
        <v>72</v>
      </c>
    </row>
    <row r="6" spans="1:8" s="1" customFormat="1" ht="17.25">
      <c r="A6" s="5">
        <v>2</v>
      </c>
      <c r="B6" s="6" t="s">
        <v>117</v>
      </c>
      <c r="C6" s="5" t="s">
        <v>9</v>
      </c>
      <c r="D6" s="5">
        <v>15</v>
      </c>
      <c r="E6" s="5">
        <v>17</v>
      </c>
      <c r="F6" s="5">
        <v>17</v>
      </c>
      <c r="G6" s="5">
        <v>13</v>
      </c>
      <c r="H6" s="5">
        <f t="shared" si="0"/>
        <v>62</v>
      </c>
    </row>
    <row r="7" spans="1:8" s="1" customFormat="1" ht="17.25">
      <c r="A7" s="5">
        <v>3</v>
      </c>
      <c r="B7" s="6" t="s">
        <v>115</v>
      </c>
      <c r="C7" s="5" t="s">
        <v>250</v>
      </c>
      <c r="D7" s="5">
        <v>20</v>
      </c>
      <c r="E7" s="5">
        <v>9</v>
      </c>
      <c r="F7" s="5">
        <v>10</v>
      </c>
      <c r="G7" s="5">
        <v>10</v>
      </c>
      <c r="H7" s="5">
        <f>D7+E7+F7+G7</f>
        <v>49</v>
      </c>
    </row>
    <row r="8" spans="1:8" s="1" customFormat="1" ht="17.25">
      <c r="A8" s="5">
        <v>4</v>
      </c>
      <c r="B8" s="6" t="s">
        <v>120</v>
      </c>
      <c r="C8" s="5" t="s">
        <v>9</v>
      </c>
      <c r="D8" s="5">
        <v>10</v>
      </c>
      <c r="E8" s="5">
        <v>15</v>
      </c>
      <c r="F8" s="5">
        <v>13</v>
      </c>
      <c r="G8" s="5"/>
      <c r="H8" s="5">
        <f t="shared" si="0"/>
        <v>38</v>
      </c>
    </row>
    <row r="9" spans="1:8" s="1" customFormat="1" ht="17.25">
      <c r="A9" s="5">
        <v>5</v>
      </c>
      <c r="B9" s="6" t="s">
        <v>118</v>
      </c>
      <c r="C9" s="5" t="s">
        <v>10</v>
      </c>
      <c r="D9" s="5">
        <v>13</v>
      </c>
      <c r="E9" s="5"/>
      <c r="F9" s="5">
        <v>15</v>
      </c>
      <c r="G9" s="5">
        <v>9</v>
      </c>
      <c r="H9" s="5">
        <f t="shared" si="0"/>
        <v>37</v>
      </c>
    </row>
    <row r="10" spans="1:8" s="1" customFormat="1" ht="17.25">
      <c r="A10" s="5">
        <v>6</v>
      </c>
      <c r="B10" s="6" t="s">
        <v>121</v>
      </c>
      <c r="C10" s="5" t="s">
        <v>12</v>
      </c>
      <c r="D10" s="5">
        <v>9</v>
      </c>
      <c r="E10" s="5"/>
      <c r="F10" s="5">
        <v>11</v>
      </c>
      <c r="G10" s="5">
        <v>11</v>
      </c>
      <c r="H10" s="5">
        <f t="shared" si="0"/>
        <v>31</v>
      </c>
    </row>
    <row r="11" spans="1:8" s="1" customFormat="1" ht="17.25">
      <c r="A11" s="5">
        <v>7</v>
      </c>
      <c r="B11" s="6" t="s">
        <v>251</v>
      </c>
      <c r="C11" s="5" t="s">
        <v>252</v>
      </c>
      <c r="D11" s="5"/>
      <c r="E11" s="5">
        <v>13</v>
      </c>
      <c r="F11" s="5"/>
      <c r="G11" s="5">
        <v>8</v>
      </c>
      <c r="H11" s="5">
        <f t="shared" si="0"/>
        <v>21</v>
      </c>
    </row>
    <row r="12" spans="1:8" s="1" customFormat="1" ht="17.25">
      <c r="A12" s="5">
        <v>8</v>
      </c>
      <c r="B12" s="6" t="s">
        <v>358</v>
      </c>
      <c r="C12" s="5" t="s">
        <v>360</v>
      </c>
      <c r="D12" s="5"/>
      <c r="E12" s="5"/>
      <c r="F12" s="5"/>
      <c r="G12" s="5">
        <v>20</v>
      </c>
      <c r="H12" s="5">
        <f t="shared" si="0"/>
        <v>20</v>
      </c>
    </row>
    <row r="13" spans="1:8" s="1" customFormat="1" ht="17.25">
      <c r="A13" s="5">
        <v>9</v>
      </c>
      <c r="B13" s="6" t="s">
        <v>119</v>
      </c>
      <c r="C13" s="5" t="s">
        <v>11</v>
      </c>
      <c r="D13" s="5">
        <v>11</v>
      </c>
      <c r="E13" s="5">
        <v>7</v>
      </c>
      <c r="F13" s="5"/>
      <c r="G13" s="5"/>
      <c r="H13" s="5">
        <f t="shared" si="0"/>
        <v>18</v>
      </c>
    </row>
    <row r="14" spans="1:8" s="1" customFormat="1" ht="17.25">
      <c r="A14" s="5">
        <v>10</v>
      </c>
      <c r="B14" s="6" t="s">
        <v>123</v>
      </c>
      <c r="C14" s="23" t="s">
        <v>247</v>
      </c>
      <c r="D14" s="5"/>
      <c r="E14" s="5">
        <v>10</v>
      </c>
      <c r="F14" s="5">
        <v>8</v>
      </c>
      <c r="G14" s="5"/>
      <c r="H14" s="5">
        <f t="shared" si="0"/>
        <v>18</v>
      </c>
    </row>
    <row r="15" spans="1:8" s="1" customFormat="1" ht="17.25">
      <c r="A15" s="5">
        <v>11</v>
      </c>
      <c r="B15" s="6" t="s">
        <v>359</v>
      </c>
      <c r="C15" s="5" t="s">
        <v>360</v>
      </c>
      <c r="D15" s="5"/>
      <c r="E15" s="5"/>
      <c r="F15" s="5"/>
      <c r="G15" s="5">
        <v>17</v>
      </c>
      <c r="H15" s="5">
        <f t="shared" si="0"/>
        <v>17</v>
      </c>
    </row>
    <row r="16" spans="1:8" s="1" customFormat="1" ht="17.25">
      <c r="A16" s="5">
        <v>12</v>
      </c>
      <c r="B16" s="6" t="s">
        <v>122</v>
      </c>
      <c r="C16" s="5" t="s">
        <v>9</v>
      </c>
      <c r="D16" s="5"/>
      <c r="E16" s="5">
        <v>11</v>
      </c>
      <c r="F16" s="5"/>
      <c r="G16" s="5"/>
      <c r="H16" s="5">
        <f t="shared" si="0"/>
        <v>11</v>
      </c>
    </row>
    <row r="17" spans="1:8" s="1" customFormat="1" ht="17.25">
      <c r="A17" s="5">
        <v>13</v>
      </c>
      <c r="B17" s="6" t="s">
        <v>246</v>
      </c>
      <c r="C17" s="23" t="s">
        <v>247</v>
      </c>
      <c r="D17" s="5"/>
      <c r="E17" s="5"/>
      <c r="F17" s="5">
        <v>9</v>
      </c>
      <c r="G17" s="5"/>
      <c r="H17" s="5">
        <f t="shared" si="0"/>
        <v>9</v>
      </c>
    </row>
    <row r="18" spans="1:8" s="1" customFormat="1" ht="17.25">
      <c r="A18" s="5">
        <v>14</v>
      </c>
      <c r="B18" s="6" t="s">
        <v>124</v>
      </c>
      <c r="C18" s="5" t="s">
        <v>12</v>
      </c>
      <c r="D18" s="5"/>
      <c r="E18" s="5">
        <v>8</v>
      </c>
      <c r="F18" s="5"/>
      <c r="G18" s="5"/>
      <c r="H18" s="5">
        <f t="shared" si="0"/>
        <v>8</v>
      </c>
    </row>
    <row r="19" spans="1:8" s="1" customFormat="1" ht="17.25">
      <c r="A19" s="5">
        <v>15</v>
      </c>
      <c r="B19" s="6" t="s">
        <v>248</v>
      </c>
      <c r="C19" s="5" t="s">
        <v>249</v>
      </c>
      <c r="D19" s="5"/>
      <c r="E19" s="5"/>
      <c r="F19" s="5">
        <v>7</v>
      </c>
      <c r="G19" s="5"/>
      <c r="H19" s="5">
        <f t="shared" si="0"/>
        <v>7</v>
      </c>
    </row>
    <row r="20" spans="1:8" s="1" customFormat="1" ht="17.25">
      <c r="A20" s="5"/>
      <c r="B20" s="6"/>
      <c r="C20" s="5"/>
      <c r="D20" s="5"/>
      <c r="E20" s="5"/>
      <c r="F20" s="5"/>
      <c r="G20" s="5"/>
      <c r="H20" s="5"/>
    </row>
    <row r="21" ht="13.5">
      <c r="B21" s="9"/>
    </row>
    <row r="22" ht="13.5">
      <c r="B22" s="9"/>
    </row>
  </sheetData>
  <mergeCells count="1">
    <mergeCell ref="A1:H1"/>
  </mergeCells>
  <printOptions/>
  <pageMargins left="0.83" right="0.3937007874015748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5" sqref="A5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8.375" style="0" customWidth="1"/>
    <col min="4" max="5" width="6.625" style="0" customWidth="1"/>
    <col min="6" max="6" width="10.00390625" style="0" customWidth="1"/>
    <col min="9" max="9" width="10.625" style="0" bestFit="1" customWidth="1"/>
    <col min="10" max="10" width="7.125" style="0" customWidth="1"/>
    <col min="11" max="11" width="5.375" style="0" customWidth="1"/>
    <col min="12" max="12" width="11.625" style="0" customWidth="1"/>
    <col min="13" max="13" width="10.625" style="0" bestFit="1" customWidth="1"/>
  </cols>
  <sheetData>
    <row r="1" ht="13.5">
      <c r="A1" t="s">
        <v>110</v>
      </c>
    </row>
    <row r="3" spans="1:12" ht="13.5">
      <c r="A3" t="s">
        <v>21</v>
      </c>
      <c r="B3" t="s">
        <v>111</v>
      </c>
      <c r="K3" t="s">
        <v>22</v>
      </c>
      <c r="L3" t="s">
        <v>112</v>
      </c>
    </row>
    <row r="4" spans="1:13" ht="13.5">
      <c r="A4" t="s">
        <v>23</v>
      </c>
      <c r="B4" t="s">
        <v>24</v>
      </c>
      <c r="C4" t="s">
        <v>25</v>
      </c>
      <c r="D4" t="s">
        <v>26</v>
      </c>
      <c r="E4" t="s">
        <v>14</v>
      </c>
      <c r="F4" t="s">
        <v>27</v>
      </c>
      <c r="G4" t="s">
        <v>28</v>
      </c>
      <c r="H4" t="s">
        <v>17</v>
      </c>
      <c r="I4" t="s">
        <v>29</v>
      </c>
      <c r="J4" t="s">
        <v>14</v>
      </c>
      <c r="K4" t="s">
        <v>30</v>
      </c>
      <c r="L4" t="s">
        <v>24</v>
      </c>
      <c r="M4" t="s">
        <v>29</v>
      </c>
    </row>
    <row r="5" spans="1:13" ht="13.5">
      <c r="A5">
        <v>1</v>
      </c>
      <c r="B5" t="s">
        <v>31</v>
      </c>
      <c r="D5" t="s">
        <v>19</v>
      </c>
      <c r="E5">
        <v>7</v>
      </c>
      <c r="F5" t="s">
        <v>20</v>
      </c>
      <c r="G5">
        <v>118.224</v>
      </c>
      <c r="I5" s="8" t="s">
        <v>114</v>
      </c>
      <c r="J5" s="7">
        <v>36714</v>
      </c>
      <c r="K5">
        <v>1</v>
      </c>
      <c r="L5" t="s">
        <v>44</v>
      </c>
      <c r="M5" s="8" t="s">
        <v>113</v>
      </c>
    </row>
    <row r="6" spans="1:13" ht="13.5">
      <c r="A6">
        <v>2</v>
      </c>
      <c r="B6" t="s">
        <v>35</v>
      </c>
      <c r="C6" t="s">
        <v>49</v>
      </c>
      <c r="D6" t="s">
        <v>19</v>
      </c>
      <c r="E6">
        <v>7</v>
      </c>
      <c r="F6" t="s">
        <v>60</v>
      </c>
      <c r="G6">
        <v>118.212</v>
      </c>
      <c r="H6" t="s">
        <v>72</v>
      </c>
      <c r="I6" t="s">
        <v>84</v>
      </c>
      <c r="J6" s="7">
        <v>36563</v>
      </c>
      <c r="K6">
        <v>2</v>
      </c>
      <c r="L6" t="s">
        <v>39</v>
      </c>
      <c r="M6" t="s">
        <v>101</v>
      </c>
    </row>
    <row r="7" spans="1:13" ht="13.5">
      <c r="A7">
        <v>3</v>
      </c>
      <c r="B7" t="s">
        <v>37</v>
      </c>
      <c r="C7" t="s">
        <v>50</v>
      </c>
      <c r="D7" t="s">
        <v>19</v>
      </c>
      <c r="E7">
        <v>7</v>
      </c>
      <c r="F7" t="s">
        <v>61</v>
      </c>
      <c r="G7">
        <v>116.697</v>
      </c>
      <c r="H7" t="s">
        <v>73</v>
      </c>
      <c r="I7" t="s">
        <v>85</v>
      </c>
      <c r="J7" s="7">
        <v>36653</v>
      </c>
      <c r="K7">
        <v>3</v>
      </c>
      <c r="L7" t="s">
        <v>36</v>
      </c>
      <c r="M7" t="s">
        <v>99</v>
      </c>
    </row>
    <row r="8" spans="1:13" ht="13.5">
      <c r="A8">
        <v>4</v>
      </c>
      <c r="B8" t="s">
        <v>36</v>
      </c>
      <c r="C8" t="s">
        <v>51</v>
      </c>
      <c r="D8" t="s">
        <v>19</v>
      </c>
      <c r="E8">
        <v>7</v>
      </c>
      <c r="F8" t="s">
        <v>62</v>
      </c>
      <c r="G8">
        <v>116.611</v>
      </c>
      <c r="H8" t="s">
        <v>74</v>
      </c>
      <c r="I8" t="s">
        <v>86</v>
      </c>
      <c r="J8" s="7">
        <v>36653</v>
      </c>
      <c r="K8">
        <v>4</v>
      </c>
      <c r="L8" t="s">
        <v>41</v>
      </c>
      <c r="M8" t="s">
        <v>103</v>
      </c>
    </row>
    <row r="9" spans="1:13" ht="13.5">
      <c r="A9">
        <v>5</v>
      </c>
      <c r="B9" t="s">
        <v>38</v>
      </c>
      <c r="C9" t="s">
        <v>52</v>
      </c>
      <c r="D9" t="s">
        <v>19</v>
      </c>
      <c r="E9">
        <v>7</v>
      </c>
      <c r="F9" t="s">
        <v>63</v>
      </c>
      <c r="G9">
        <v>115.487</v>
      </c>
      <c r="H9" t="s">
        <v>75</v>
      </c>
      <c r="I9" t="s">
        <v>87</v>
      </c>
      <c r="J9" s="7">
        <v>36563</v>
      </c>
      <c r="K9">
        <v>5</v>
      </c>
      <c r="L9" t="s">
        <v>37</v>
      </c>
      <c r="M9" t="s">
        <v>98</v>
      </c>
    </row>
    <row r="10" spans="1:13" ht="13.5">
      <c r="A10">
        <v>6</v>
      </c>
      <c r="B10" t="s">
        <v>39</v>
      </c>
      <c r="C10" t="s">
        <v>50</v>
      </c>
      <c r="D10" t="s">
        <v>19</v>
      </c>
      <c r="E10">
        <v>7</v>
      </c>
      <c r="F10" t="s">
        <v>64</v>
      </c>
      <c r="G10">
        <v>114.63</v>
      </c>
      <c r="H10" t="s">
        <v>76</v>
      </c>
      <c r="I10" t="s">
        <v>88</v>
      </c>
      <c r="J10" s="7">
        <v>36563</v>
      </c>
      <c r="K10">
        <v>6</v>
      </c>
      <c r="L10" t="s">
        <v>40</v>
      </c>
      <c r="M10" t="s">
        <v>102</v>
      </c>
    </row>
    <row r="11" spans="1:13" ht="13.5">
      <c r="A11">
        <v>7</v>
      </c>
      <c r="B11" t="s">
        <v>40</v>
      </c>
      <c r="C11" t="s">
        <v>53</v>
      </c>
      <c r="D11" t="s">
        <v>19</v>
      </c>
      <c r="E11">
        <v>7</v>
      </c>
      <c r="F11" t="s">
        <v>65</v>
      </c>
      <c r="G11">
        <v>113.121</v>
      </c>
      <c r="H11" t="s">
        <v>77</v>
      </c>
      <c r="I11" t="s">
        <v>89</v>
      </c>
      <c r="J11" s="7">
        <v>36714</v>
      </c>
      <c r="K11">
        <v>7</v>
      </c>
      <c r="L11" t="s">
        <v>47</v>
      </c>
      <c r="M11" t="s">
        <v>108</v>
      </c>
    </row>
    <row r="12" spans="1:13" ht="13.5">
      <c r="A12">
        <v>8</v>
      </c>
      <c r="B12" t="s">
        <v>41</v>
      </c>
      <c r="C12" t="s">
        <v>49</v>
      </c>
      <c r="E12">
        <v>7</v>
      </c>
      <c r="F12" t="s">
        <v>66</v>
      </c>
      <c r="G12">
        <v>112.673</v>
      </c>
      <c r="H12" t="s">
        <v>78</v>
      </c>
      <c r="I12" t="s">
        <v>90</v>
      </c>
      <c r="J12" s="7">
        <v>36563</v>
      </c>
      <c r="K12">
        <v>8</v>
      </c>
      <c r="L12" t="s">
        <v>31</v>
      </c>
      <c r="M12" t="s">
        <v>96</v>
      </c>
    </row>
    <row r="13" spans="1:13" ht="13.5">
      <c r="A13">
        <v>9</v>
      </c>
      <c r="B13" t="s">
        <v>42</v>
      </c>
      <c r="C13" t="s">
        <v>54</v>
      </c>
      <c r="D13" t="s">
        <v>19</v>
      </c>
      <c r="E13">
        <v>7</v>
      </c>
      <c r="F13" t="s">
        <v>67</v>
      </c>
      <c r="G13">
        <v>111.662</v>
      </c>
      <c r="H13" t="s">
        <v>79</v>
      </c>
      <c r="I13" t="s">
        <v>91</v>
      </c>
      <c r="J13" s="7">
        <v>36592</v>
      </c>
      <c r="K13">
        <v>9</v>
      </c>
      <c r="L13" t="s">
        <v>45</v>
      </c>
      <c r="M13" t="s">
        <v>106</v>
      </c>
    </row>
    <row r="14" spans="1:13" ht="13.5">
      <c r="A14">
        <v>10</v>
      </c>
      <c r="B14" t="s">
        <v>43</v>
      </c>
      <c r="C14" t="s">
        <v>55</v>
      </c>
      <c r="D14" t="s">
        <v>19</v>
      </c>
      <c r="E14">
        <v>7</v>
      </c>
      <c r="F14" t="s">
        <v>68</v>
      </c>
      <c r="G14">
        <v>111.623</v>
      </c>
      <c r="H14" t="s">
        <v>80</v>
      </c>
      <c r="I14" t="s">
        <v>92</v>
      </c>
      <c r="J14" s="7">
        <v>36653</v>
      </c>
      <c r="K14">
        <v>10</v>
      </c>
      <c r="L14" t="s">
        <v>38</v>
      </c>
      <c r="M14" t="s">
        <v>100</v>
      </c>
    </row>
    <row r="15" spans="1:13" ht="13.5">
      <c r="A15">
        <v>11</v>
      </c>
      <c r="B15" t="s">
        <v>44</v>
      </c>
      <c r="C15" t="s">
        <v>56</v>
      </c>
      <c r="E15">
        <v>7</v>
      </c>
      <c r="F15" t="s">
        <v>69</v>
      </c>
      <c r="G15">
        <v>111.162</v>
      </c>
      <c r="H15" t="s">
        <v>81</v>
      </c>
      <c r="I15" t="s">
        <v>93</v>
      </c>
      <c r="J15" s="7">
        <v>36653</v>
      </c>
      <c r="K15">
        <v>11</v>
      </c>
      <c r="L15" t="s">
        <v>48</v>
      </c>
      <c r="M15" t="s">
        <v>109</v>
      </c>
    </row>
    <row r="16" spans="1:13" ht="13.5">
      <c r="A16">
        <v>12</v>
      </c>
      <c r="B16" t="s">
        <v>45</v>
      </c>
      <c r="C16" t="s">
        <v>49</v>
      </c>
      <c r="D16" t="s">
        <v>19</v>
      </c>
      <c r="E16">
        <v>7</v>
      </c>
      <c r="F16" t="s">
        <v>70</v>
      </c>
      <c r="G16">
        <v>109.889</v>
      </c>
      <c r="H16" t="s">
        <v>82</v>
      </c>
      <c r="I16" t="s">
        <v>94</v>
      </c>
      <c r="J16" s="7">
        <v>36563</v>
      </c>
      <c r="K16">
        <v>12</v>
      </c>
      <c r="L16" t="s">
        <v>35</v>
      </c>
      <c r="M16" t="s">
        <v>97</v>
      </c>
    </row>
    <row r="17" spans="1:13" ht="13.5">
      <c r="A17">
        <v>13</v>
      </c>
      <c r="B17" t="s">
        <v>46</v>
      </c>
      <c r="C17" t="s">
        <v>49</v>
      </c>
      <c r="D17" t="s">
        <v>57</v>
      </c>
      <c r="E17">
        <v>2</v>
      </c>
      <c r="F17" t="s">
        <v>71</v>
      </c>
      <c r="G17">
        <v>105.809</v>
      </c>
      <c r="H17" t="s">
        <v>83</v>
      </c>
      <c r="I17" t="s">
        <v>95</v>
      </c>
      <c r="J17" s="7">
        <v>36558</v>
      </c>
      <c r="K17">
        <v>13</v>
      </c>
      <c r="L17" t="s">
        <v>43</v>
      </c>
      <c r="M17" t="s">
        <v>105</v>
      </c>
    </row>
    <row r="18" spans="1:13" ht="13.5">
      <c r="A18">
        <v>14</v>
      </c>
      <c r="B18" t="s">
        <v>47</v>
      </c>
      <c r="C18" t="s">
        <v>49</v>
      </c>
      <c r="F18" t="s">
        <v>58</v>
      </c>
      <c r="J18" s="7"/>
      <c r="K18">
        <v>14</v>
      </c>
      <c r="L18" t="s">
        <v>42</v>
      </c>
      <c r="M18" t="s">
        <v>104</v>
      </c>
    </row>
    <row r="19" spans="1:13" ht="13.5">
      <c r="A19">
        <v>15</v>
      </c>
      <c r="B19" t="s">
        <v>48</v>
      </c>
      <c r="C19" t="s">
        <v>53</v>
      </c>
      <c r="D19" t="s">
        <v>19</v>
      </c>
      <c r="F19" t="s">
        <v>59</v>
      </c>
      <c r="J19" s="7"/>
      <c r="K19">
        <v>15</v>
      </c>
      <c r="L19" t="s">
        <v>46</v>
      </c>
      <c r="M19" t="s">
        <v>107</v>
      </c>
    </row>
  </sheetData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8.375" style="0" customWidth="1"/>
    <col min="4" max="5" width="6.625" style="0" customWidth="1"/>
    <col min="6" max="6" width="10.00390625" style="0" customWidth="1"/>
    <col min="9" max="9" width="10.625" style="0" bestFit="1" customWidth="1"/>
    <col min="10" max="10" width="7.125" style="0" customWidth="1"/>
    <col min="11" max="11" width="5.375" style="0" customWidth="1"/>
    <col min="12" max="12" width="11.625" style="0" customWidth="1"/>
    <col min="13" max="13" width="10.625" style="0" bestFit="1" customWidth="1"/>
  </cols>
  <sheetData>
    <row r="1" spans="1:4" ht="13.5">
      <c r="A1" t="s">
        <v>125</v>
      </c>
      <c r="D1" t="s">
        <v>126</v>
      </c>
    </row>
    <row r="3" spans="1:11" ht="13.5">
      <c r="A3" s="10" t="s">
        <v>127</v>
      </c>
      <c r="B3" t="s">
        <v>128</v>
      </c>
      <c r="K3" s="13" t="s">
        <v>129</v>
      </c>
    </row>
    <row r="4" spans="1:13" ht="13.5">
      <c r="A4" t="s">
        <v>1</v>
      </c>
      <c r="B4" t="s">
        <v>2</v>
      </c>
      <c r="C4" t="s">
        <v>3</v>
      </c>
      <c r="D4" s="17" t="s">
        <v>13</v>
      </c>
      <c r="E4" t="s">
        <v>14</v>
      </c>
      <c r="F4" t="s">
        <v>15</v>
      </c>
      <c r="G4" t="s">
        <v>16</v>
      </c>
      <c r="H4" t="s">
        <v>17</v>
      </c>
      <c r="I4" t="s">
        <v>18</v>
      </c>
      <c r="J4" t="s">
        <v>14</v>
      </c>
      <c r="K4" s="14" t="s">
        <v>1</v>
      </c>
      <c r="L4" t="s">
        <v>2</v>
      </c>
      <c r="M4" t="s">
        <v>18</v>
      </c>
    </row>
    <row r="5" spans="1:13" ht="13.5">
      <c r="A5">
        <v>1</v>
      </c>
      <c r="B5" s="9" t="s">
        <v>130</v>
      </c>
      <c r="C5" t="s">
        <v>148</v>
      </c>
      <c r="D5" s="17" t="s">
        <v>158</v>
      </c>
      <c r="E5" s="17">
        <v>7</v>
      </c>
      <c r="F5" s="19" t="s">
        <v>160</v>
      </c>
      <c r="G5">
        <v>122.332</v>
      </c>
      <c r="I5" s="22" t="s">
        <v>210</v>
      </c>
      <c r="J5" s="7">
        <v>36714</v>
      </c>
      <c r="K5" s="14">
        <v>1</v>
      </c>
      <c r="L5" s="9" t="s">
        <v>211</v>
      </c>
      <c r="M5" s="22" t="s">
        <v>228</v>
      </c>
    </row>
    <row r="6" spans="1:13" ht="13.5">
      <c r="A6">
        <v>2</v>
      </c>
      <c r="B6" s="9" t="s">
        <v>131</v>
      </c>
      <c r="C6" t="s">
        <v>149</v>
      </c>
      <c r="D6" s="17" t="s">
        <v>158</v>
      </c>
      <c r="E6" s="17">
        <v>7</v>
      </c>
      <c r="F6" s="19" t="s">
        <v>161</v>
      </c>
      <c r="G6">
        <v>121.274</v>
      </c>
      <c r="H6" s="19" t="s">
        <v>177</v>
      </c>
      <c r="I6" s="19" t="s">
        <v>194</v>
      </c>
      <c r="J6" s="7">
        <v>36592</v>
      </c>
      <c r="K6" s="14">
        <v>2</v>
      </c>
      <c r="L6" s="9" t="s">
        <v>212</v>
      </c>
      <c r="M6" s="19" t="s">
        <v>229</v>
      </c>
    </row>
    <row r="7" spans="1:13" ht="13.5">
      <c r="A7">
        <v>3</v>
      </c>
      <c r="B7" s="9" t="s">
        <v>134</v>
      </c>
      <c r="C7" t="s">
        <v>149</v>
      </c>
      <c r="D7" s="17" t="s">
        <v>158</v>
      </c>
      <c r="E7" s="17">
        <v>7</v>
      </c>
      <c r="F7" s="19" t="s">
        <v>162</v>
      </c>
      <c r="G7">
        <v>118.832</v>
      </c>
      <c r="H7" s="19" t="s">
        <v>178</v>
      </c>
      <c r="I7" s="19" t="s">
        <v>195</v>
      </c>
      <c r="J7" s="7">
        <v>36714</v>
      </c>
      <c r="K7" s="14">
        <v>3</v>
      </c>
      <c r="L7" s="9" t="s">
        <v>213</v>
      </c>
      <c r="M7" s="19" t="s">
        <v>230</v>
      </c>
    </row>
    <row r="8" spans="1:13" ht="13.5">
      <c r="A8">
        <v>4</v>
      </c>
      <c r="B8" s="9" t="s">
        <v>132</v>
      </c>
      <c r="C8" t="s">
        <v>148</v>
      </c>
      <c r="D8" s="17" t="s">
        <v>158</v>
      </c>
      <c r="E8" s="17">
        <v>7</v>
      </c>
      <c r="F8" s="19" t="s">
        <v>163</v>
      </c>
      <c r="G8">
        <v>118.764</v>
      </c>
      <c r="H8" s="19" t="s">
        <v>179</v>
      </c>
      <c r="I8" s="19" t="s">
        <v>196</v>
      </c>
      <c r="J8" s="7">
        <v>36684</v>
      </c>
      <c r="K8" s="14">
        <v>4</v>
      </c>
      <c r="L8" s="9" t="s">
        <v>214</v>
      </c>
      <c r="M8" s="19" t="s">
        <v>231</v>
      </c>
    </row>
    <row r="9" spans="1:13" ht="13.5">
      <c r="A9">
        <v>5</v>
      </c>
      <c r="B9" s="9" t="s">
        <v>133</v>
      </c>
      <c r="C9" t="s">
        <v>149</v>
      </c>
      <c r="D9" s="17" t="s">
        <v>158</v>
      </c>
      <c r="E9" s="17">
        <v>7</v>
      </c>
      <c r="F9" s="19" t="s">
        <v>164</v>
      </c>
      <c r="G9">
        <v>117.668</v>
      </c>
      <c r="H9" s="19" t="s">
        <v>180</v>
      </c>
      <c r="I9" s="19" t="s">
        <v>197</v>
      </c>
      <c r="J9" s="7">
        <v>36653</v>
      </c>
      <c r="K9" s="14">
        <v>5</v>
      </c>
      <c r="L9" s="9" t="s">
        <v>215</v>
      </c>
      <c r="M9" s="19" t="s">
        <v>232</v>
      </c>
    </row>
    <row r="10" spans="1:13" ht="13.5">
      <c r="A10">
        <v>6</v>
      </c>
      <c r="B10" s="9" t="s">
        <v>135</v>
      </c>
      <c r="C10" t="s">
        <v>150</v>
      </c>
      <c r="D10" s="17" t="s">
        <v>157</v>
      </c>
      <c r="E10" s="17">
        <v>7</v>
      </c>
      <c r="F10" s="19" t="s">
        <v>165</v>
      </c>
      <c r="G10">
        <v>117.575</v>
      </c>
      <c r="H10" s="19" t="s">
        <v>181</v>
      </c>
      <c r="I10" s="19" t="s">
        <v>198</v>
      </c>
      <c r="J10" s="7">
        <v>36653</v>
      </c>
      <c r="K10" s="14">
        <v>6</v>
      </c>
      <c r="L10" s="9" t="s">
        <v>216</v>
      </c>
      <c r="M10" s="19" t="s">
        <v>233</v>
      </c>
    </row>
    <row r="11" spans="1:13" ht="13.5">
      <c r="A11">
        <v>7</v>
      </c>
      <c r="B11" s="9" t="s">
        <v>136</v>
      </c>
      <c r="C11" t="s">
        <v>151</v>
      </c>
      <c r="D11" s="17" t="s">
        <v>158</v>
      </c>
      <c r="E11" s="17">
        <v>7</v>
      </c>
      <c r="F11" s="19" t="s">
        <v>166</v>
      </c>
      <c r="G11">
        <v>116.137</v>
      </c>
      <c r="H11" s="19" t="s">
        <v>182</v>
      </c>
      <c r="I11" s="19" t="s">
        <v>199</v>
      </c>
      <c r="J11" s="7">
        <v>36714</v>
      </c>
      <c r="K11" s="14">
        <v>7</v>
      </c>
      <c r="L11" s="9" t="s">
        <v>217</v>
      </c>
      <c r="M11" s="19" t="s">
        <v>234</v>
      </c>
    </row>
    <row r="12" spans="1:13" ht="13.5">
      <c r="A12">
        <v>8</v>
      </c>
      <c r="B12" s="9" t="s">
        <v>137</v>
      </c>
      <c r="C12" t="s">
        <v>152</v>
      </c>
      <c r="D12" s="17" t="s">
        <v>158</v>
      </c>
      <c r="E12" s="17">
        <v>7</v>
      </c>
      <c r="F12" s="19" t="s">
        <v>167</v>
      </c>
      <c r="G12">
        <v>114.917</v>
      </c>
      <c r="H12" s="19" t="s">
        <v>183</v>
      </c>
      <c r="I12" s="19" t="s">
        <v>200</v>
      </c>
      <c r="J12" s="7">
        <v>36684</v>
      </c>
      <c r="K12" s="14">
        <v>8</v>
      </c>
      <c r="L12" s="9" t="s">
        <v>218</v>
      </c>
      <c r="M12" s="19" t="s">
        <v>235</v>
      </c>
    </row>
    <row r="13" spans="1:13" ht="13.5">
      <c r="A13">
        <v>9</v>
      </c>
      <c r="B13" s="9" t="s">
        <v>138</v>
      </c>
      <c r="C13" t="s">
        <v>153</v>
      </c>
      <c r="D13" s="17" t="s">
        <v>158</v>
      </c>
      <c r="E13" s="17">
        <v>7</v>
      </c>
      <c r="F13" s="19" t="s">
        <v>168</v>
      </c>
      <c r="G13">
        <v>114.372</v>
      </c>
      <c r="H13" s="19" t="s">
        <v>184</v>
      </c>
      <c r="I13" s="19" t="s">
        <v>201</v>
      </c>
      <c r="J13" s="7">
        <v>36563</v>
      </c>
      <c r="K13" s="14">
        <v>9</v>
      </c>
      <c r="L13" s="9" t="s">
        <v>219</v>
      </c>
      <c r="M13" s="19" t="s">
        <v>236</v>
      </c>
    </row>
    <row r="14" spans="1:13" ht="13.5">
      <c r="A14">
        <v>10</v>
      </c>
      <c r="B14" s="9" t="s">
        <v>139</v>
      </c>
      <c r="C14" t="s">
        <v>152</v>
      </c>
      <c r="D14" s="17" t="s">
        <v>158</v>
      </c>
      <c r="E14" s="17">
        <v>7</v>
      </c>
      <c r="F14" s="19" t="s">
        <v>169</v>
      </c>
      <c r="G14">
        <v>114.222</v>
      </c>
      <c r="H14" s="19" t="s">
        <v>185</v>
      </c>
      <c r="I14" s="19" t="s">
        <v>202</v>
      </c>
      <c r="J14" s="7">
        <v>36684</v>
      </c>
      <c r="K14" s="14">
        <v>10</v>
      </c>
      <c r="L14" s="9" t="s">
        <v>220</v>
      </c>
      <c r="M14" s="19" t="s">
        <v>237</v>
      </c>
    </row>
    <row r="15" spans="1:13" ht="13.5">
      <c r="A15">
        <v>11</v>
      </c>
      <c r="B15" s="9" t="s">
        <v>140</v>
      </c>
      <c r="C15" t="s">
        <v>148</v>
      </c>
      <c r="D15" s="17" t="s">
        <v>159</v>
      </c>
      <c r="E15" s="17">
        <v>7</v>
      </c>
      <c r="F15" s="19" t="s">
        <v>170</v>
      </c>
      <c r="G15">
        <v>114.003</v>
      </c>
      <c r="H15" s="19" t="s">
        <v>186</v>
      </c>
      <c r="I15" s="19" t="s">
        <v>203</v>
      </c>
      <c r="J15" s="7">
        <v>36592</v>
      </c>
      <c r="K15" s="14">
        <v>11</v>
      </c>
      <c r="L15" s="9" t="s">
        <v>221</v>
      </c>
      <c r="M15" s="19" t="s">
        <v>238</v>
      </c>
    </row>
    <row r="16" spans="1:13" ht="13.5">
      <c r="A16">
        <v>12</v>
      </c>
      <c r="B16" s="9" t="s">
        <v>141</v>
      </c>
      <c r="C16" t="s">
        <v>154</v>
      </c>
      <c r="D16" s="17" t="s">
        <v>158</v>
      </c>
      <c r="E16" s="17">
        <v>7</v>
      </c>
      <c r="F16" s="19" t="s">
        <v>171</v>
      </c>
      <c r="G16">
        <v>113.979</v>
      </c>
      <c r="H16" s="19" t="s">
        <v>187</v>
      </c>
      <c r="I16" s="19" t="s">
        <v>204</v>
      </c>
      <c r="J16" s="7">
        <v>36684</v>
      </c>
      <c r="K16" s="14">
        <v>12</v>
      </c>
      <c r="L16" s="9" t="s">
        <v>222</v>
      </c>
      <c r="M16" s="19" t="s">
        <v>239</v>
      </c>
    </row>
    <row r="17" spans="1:13" ht="13.5">
      <c r="A17">
        <v>13</v>
      </c>
      <c r="B17" s="9" t="s">
        <v>142</v>
      </c>
      <c r="C17" s="15" t="s">
        <v>155</v>
      </c>
      <c r="D17" s="17" t="s">
        <v>158</v>
      </c>
      <c r="E17" s="17">
        <v>7</v>
      </c>
      <c r="F17" s="19" t="s">
        <v>172</v>
      </c>
      <c r="G17">
        <v>113.593</v>
      </c>
      <c r="H17" s="19" t="s">
        <v>188</v>
      </c>
      <c r="I17" s="19" t="s">
        <v>205</v>
      </c>
      <c r="J17" s="7">
        <v>36714</v>
      </c>
      <c r="K17" s="14">
        <v>13</v>
      </c>
      <c r="L17" s="9" t="s">
        <v>223</v>
      </c>
      <c r="M17" s="19" t="s">
        <v>240</v>
      </c>
    </row>
    <row r="18" spans="1:13" ht="13.5">
      <c r="A18">
        <v>14</v>
      </c>
      <c r="B18" s="9" t="s">
        <v>143</v>
      </c>
      <c r="C18" t="s">
        <v>148</v>
      </c>
      <c r="D18" s="17" t="s">
        <v>158</v>
      </c>
      <c r="E18" s="17">
        <v>7</v>
      </c>
      <c r="F18" s="19" t="s">
        <v>173</v>
      </c>
      <c r="G18">
        <v>112.482</v>
      </c>
      <c r="H18" s="19" t="s">
        <v>189</v>
      </c>
      <c r="I18" s="19" t="s">
        <v>206</v>
      </c>
      <c r="J18" s="7">
        <v>36623</v>
      </c>
      <c r="K18" s="14">
        <v>14</v>
      </c>
      <c r="L18" s="9" t="s">
        <v>224</v>
      </c>
      <c r="M18" s="19" t="s">
        <v>241</v>
      </c>
    </row>
    <row r="19" spans="1:13" ht="13.5">
      <c r="A19">
        <v>15</v>
      </c>
      <c r="B19" s="9" t="s">
        <v>144</v>
      </c>
      <c r="C19" t="s">
        <v>152</v>
      </c>
      <c r="D19" s="17" t="s">
        <v>158</v>
      </c>
      <c r="E19" s="17">
        <v>7</v>
      </c>
      <c r="F19" s="19" t="s">
        <v>174</v>
      </c>
      <c r="G19">
        <v>111.786</v>
      </c>
      <c r="H19" s="19" t="s">
        <v>190</v>
      </c>
      <c r="I19" s="19" t="s">
        <v>207</v>
      </c>
      <c r="J19" s="7">
        <v>36714</v>
      </c>
      <c r="K19" s="14">
        <v>15</v>
      </c>
      <c r="L19" s="9" t="s">
        <v>225</v>
      </c>
      <c r="M19" s="19" t="s">
        <v>244</v>
      </c>
    </row>
    <row r="20" spans="1:13" ht="13.5">
      <c r="A20">
        <v>16</v>
      </c>
      <c r="B20" s="9" t="s">
        <v>145</v>
      </c>
      <c r="C20" t="s">
        <v>148</v>
      </c>
      <c r="D20" s="17" t="s">
        <v>158</v>
      </c>
      <c r="E20" s="17">
        <v>7</v>
      </c>
      <c r="F20" s="19" t="s">
        <v>175</v>
      </c>
      <c r="G20">
        <v>107.277</v>
      </c>
      <c r="H20" s="19" t="s">
        <v>191</v>
      </c>
      <c r="I20" s="19" t="s">
        <v>208</v>
      </c>
      <c r="J20" s="7">
        <v>36684</v>
      </c>
      <c r="K20" s="14">
        <v>16</v>
      </c>
      <c r="L20" s="9" t="s">
        <v>226</v>
      </c>
      <c r="M20" s="19" t="s">
        <v>242</v>
      </c>
    </row>
    <row r="21" spans="1:13" ht="13.5">
      <c r="A21" s="11">
        <v>17</v>
      </c>
      <c r="B21" s="12" t="s">
        <v>146</v>
      </c>
      <c r="C21" s="16" t="s">
        <v>156</v>
      </c>
      <c r="D21" s="18" t="s">
        <v>158</v>
      </c>
      <c r="E21" s="18">
        <v>6</v>
      </c>
      <c r="F21" s="20" t="s">
        <v>176</v>
      </c>
      <c r="G21" s="11">
        <v>112.55</v>
      </c>
      <c r="H21" s="20" t="s">
        <v>192</v>
      </c>
      <c r="I21" s="20" t="s">
        <v>209</v>
      </c>
      <c r="J21" s="21">
        <v>36623</v>
      </c>
      <c r="K21" s="14">
        <v>17</v>
      </c>
      <c r="L21" s="9" t="s">
        <v>140</v>
      </c>
      <c r="M21" s="19" t="s">
        <v>243</v>
      </c>
    </row>
    <row r="22" spans="2:13" ht="13.5">
      <c r="B22" s="9" t="s">
        <v>147</v>
      </c>
      <c r="C22" t="s">
        <v>148</v>
      </c>
      <c r="D22" s="17" t="s">
        <v>157</v>
      </c>
      <c r="E22" s="17">
        <v>0</v>
      </c>
      <c r="F22" s="19"/>
      <c r="H22" s="19" t="s">
        <v>193</v>
      </c>
      <c r="K22" s="14">
        <v>18</v>
      </c>
      <c r="L22" s="9" t="s">
        <v>227</v>
      </c>
      <c r="M22" s="19" t="s">
        <v>245</v>
      </c>
    </row>
    <row r="23" spans="2:12" ht="13.5">
      <c r="B23" s="9"/>
      <c r="H23" s="19"/>
      <c r="L23" s="9"/>
    </row>
    <row r="24" spans="2:12" ht="13.5">
      <c r="B24" s="9"/>
      <c r="H24" s="19"/>
      <c r="L24" s="9"/>
    </row>
    <row r="25" ht="13.5">
      <c r="L25" s="9"/>
    </row>
    <row r="26" ht="13.5">
      <c r="L26" s="9"/>
    </row>
    <row r="27" ht="13.5">
      <c r="L27" s="9"/>
    </row>
    <row r="28" ht="13.5">
      <c r="L28" s="9"/>
    </row>
    <row r="29" ht="13.5">
      <c r="L29" s="9"/>
    </row>
    <row r="30" ht="13.5">
      <c r="L30" s="9"/>
    </row>
    <row r="31" ht="13.5">
      <c r="L31" s="9"/>
    </row>
    <row r="32" ht="13.5">
      <c r="L32" s="9"/>
    </row>
  </sheetData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8.375" style="0" customWidth="1"/>
    <col min="4" max="5" width="6.625" style="0" customWidth="1"/>
    <col min="6" max="6" width="10.00390625" style="0" customWidth="1"/>
    <col min="9" max="9" width="10.625" style="0" bestFit="1" customWidth="1"/>
    <col min="10" max="10" width="7.125" style="0" customWidth="1"/>
    <col min="11" max="11" width="5.375" style="0" customWidth="1"/>
    <col min="12" max="12" width="11.625" style="0" customWidth="1"/>
    <col min="13" max="13" width="10.625" style="0" bestFit="1" customWidth="1"/>
  </cols>
  <sheetData>
    <row r="1" spans="1:4" ht="13.5">
      <c r="A1" t="s">
        <v>253</v>
      </c>
      <c r="D1" t="s">
        <v>254</v>
      </c>
    </row>
    <row r="3" spans="1:11" ht="13.5">
      <c r="A3" s="10" t="s">
        <v>255</v>
      </c>
      <c r="B3" t="s">
        <v>256</v>
      </c>
      <c r="K3" s="27" t="s">
        <v>129</v>
      </c>
    </row>
    <row r="4" spans="1:13" ht="13.5">
      <c r="A4" t="s">
        <v>23</v>
      </c>
      <c r="B4" t="s">
        <v>32</v>
      </c>
      <c r="C4" t="s">
        <v>33</v>
      </c>
      <c r="D4" t="s">
        <v>26</v>
      </c>
      <c r="E4" t="s">
        <v>14</v>
      </c>
      <c r="F4" t="s">
        <v>27</v>
      </c>
      <c r="G4" t="s">
        <v>28</v>
      </c>
      <c r="H4" t="s">
        <v>17</v>
      </c>
      <c r="I4" t="s">
        <v>34</v>
      </c>
      <c r="J4" t="s">
        <v>14</v>
      </c>
      <c r="K4" s="25" t="s">
        <v>30</v>
      </c>
      <c r="L4" t="s">
        <v>32</v>
      </c>
      <c r="M4" t="s">
        <v>34</v>
      </c>
    </row>
    <row r="5" spans="1:13" ht="13.5">
      <c r="A5">
        <v>1</v>
      </c>
      <c r="B5" s="9" t="s">
        <v>257</v>
      </c>
      <c r="C5" t="s">
        <v>275</v>
      </c>
      <c r="D5" s="17" t="s">
        <v>19</v>
      </c>
      <c r="E5" s="17">
        <v>7</v>
      </c>
      <c r="F5" s="19" t="s">
        <v>284</v>
      </c>
      <c r="G5">
        <v>121.704</v>
      </c>
      <c r="I5" s="22" t="s">
        <v>317</v>
      </c>
      <c r="J5" s="7">
        <v>36592</v>
      </c>
      <c r="K5" s="25">
        <v>1</v>
      </c>
      <c r="L5" s="9" t="s">
        <v>258</v>
      </c>
      <c r="M5" s="22" t="s">
        <v>340</v>
      </c>
    </row>
    <row r="6" spans="1:13" ht="13.5">
      <c r="A6">
        <v>2</v>
      </c>
      <c r="B6" s="9" t="s">
        <v>258</v>
      </c>
      <c r="C6" t="s">
        <v>50</v>
      </c>
      <c r="D6" s="17" t="s">
        <v>19</v>
      </c>
      <c r="E6" s="17">
        <v>7</v>
      </c>
      <c r="F6" s="19" t="s">
        <v>285</v>
      </c>
      <c r="G6">
        <v>120.95</v>
      </c>
      <c r="H6" s="19" t="s">
        <v>301</v>
      </c>
      <c r="I6" s="19" t="s">
        <v>318</v>
      </c>
      <c r="J6" s="7">
        <v>36563</v>
      </c>
      <c r="K6" s="25">
        <v>2</v>
      </c>
      <c r="L6" s="9" t="s">
        <v>260</v>
      </c>
      <c r="M6" s="19" t="s">
        <v>341</v>
      </c>
    </row>
    <row r="7" spans="1:13" ht="13.5">
      <c r="A7">
        <v>3</v>
      </c>
      <c r="B7" s="9" t="s">
        <v>259</v>
      </c>
      <c r="C7" t="s">
        <v>280</v>
      </c>
      <c r="D7" s="17" t="s">
        <v>19</v>
      </c>
      <c r="E7" s="17">
        <v>7</v>
      </c>
      <c r="F7" s="19" t="s">
        <v>286</v>
      </c>
      <c r="G7">
        <v>120.035</v>
      </c>
      <c r="H7" s="19" t="s">
        <v>302</v>
      </c>
      <c r="I7" s="19" t="s">
        <v>319</v>
      </c>
      <c r="J7" s="7">
        <v>36714</v>
      </c>
      <c r="K7" s="25">
        <v>3</v>
      </c>
      <c r="L7" s="9" t="s">
        <v>335</v>
      </c>
      <c r="M7" s="19" t="s">
        <v>342</v>
      </c>
    </row>
    <row r="8" spans="1:13" ht="13.5">
      <c r="A8">
        <v>4</v>
      </c>
      <c r="B8" s="9" t="s">
        <v>260</v>
      </c>
      <c r="C8" t="s">
        <v>50</v>
      </c>
      <c r="D8" s="17" t="s">
        <v>19</v>
      </c>
      <c r="E8" s="17">
        <v>7</v>
      </c>
      <c r="F8" s="19" t="s">
        <v>287</v>
      </c>
      <c r="G8">
        <v>119.886</v>
      </c>
      <c r="H8" s="19" t="s">
        <v>303</v>
      </c>
      <c r="I8" s="19" t="s">
        <v>320</v>
      </c>
      <c r="J8" s="7">
        <v>36684</v>
      </c>
      <c r="K8" s="25">
        <v>4</v>
      </c>
      <c r="L8" s="9" t="s">
        <v>263</v>
      </c>
      <c r="M8" s="19" t="s">
        <v>343</v>
      </c>
    </row>
    <row r="9" spans="1:13" ht="13.5">
      <c r="A9">
        <v>5</v>
      </c>
      <c r="B9" s="9" t="s">
        <v>261</v>
      </c>
      <c r="C9" t="s">
        <v>53</v>
      </c>
      <c r="D9" s="17" t="s">
        <v>19</v>
      </c>
      <c r="E9" s="17">
        <v>7</v>
      </c>
      <c r="F9" s="19" t="s">
        <v>288</v>
      </c>
      <c r="G9">
        <v>119.511</v>
      </c>
      <c r="H9" s="19" t="s">
        <v>304</v>
      </c>
      <c r="I9" s="19" t="s">
        <v>321</v>
      </c>
      <c r="J9" s="7">
        <v>36592</v>
      </c>
      <c r="K9" s="25">
        <v>5</v>
      </c>
      <c r="L9" s="9" t="s">
        <v>266</v>
      </c>
      <c r="M9" s="19" t="s">
        <v>344</v>
      </c>
    </row>
    <row r="10" spans="1:13" ht="13.5">
      <c r="A10">
        <v>6</v>
      </c>
      <c r="B10" s="9" t="s">
        <v>262</v>
      </c>
      <c r="C10" t="s">
        <v>276</v>
      </c>
      <c r="D10" s="17" t="s">
        <v>19</v>
      </c>
      <c r="E10" s="17">
        <v>7</v>
      </c>
      <c r="F10" s="19" t="s">
        <v>289</v>
      </c>
      <c r="G10">
        <v>115.683</v>
      </c>
      <c r="H10" s="19" t="s">
        <v>305</v>
      </c>
      <c r="I10" s="19" t="s">
        <v>322</v>
      </c>
      <c r="J10" s="7">
        <v>36623</v>
      </c>
      <c r="K10" s="25">
        <v>6</v>
      </c>
      <c r="L10" s="9" t="s">
        <v>274</v>
      </c>
      <c r="M10" s="19" t="s">
        <v>345</v>
      </c>
    </row>
    <row r="11" spans="1:13" ht="13.5">
      <c r="A11">
        <v>7</v>
      </c>
      <c r="B11" s="9" t="s">
        <v>263</v>
      </c>
      <c r="C11" t="s">
        <v>277</v>
      </c>
      <c r="D11" s="17" t="s">
        <v>19</v>
      </c>
      <c r="E11" s="17">
        <v>7</v>
      </c>
      <c r="F11" s="19" t="s">
        <v>290</v>
      </c>
      <c r="G11">
        <v>115.668</v>
      </c>
      <c r="H11" s="19" t="s">
        <v>306</v>
      </c>
      <c r="I11" s="19" t="s">
        <v>323</v>
      </c>
      <c r="J11" s="7">
        <v>36684</v>
      </c>
      <c r="K11" s="25">
        <v>7</v>
      </c>
      <c r="L11" s="9" t="s">
        <v>336</v>
      </c>
      <c r="M11" s="19" t="s">
        <v>346</v>
      </c>
    </row>
    <row r="12" spans="1:13" ht="13.5">
      <c r="A12">
        <v>8</v>
      </c>
      <c r="B12" s="9" t="s">
        <v>264</v>
      </c>
      <c r="C12" t="s">
        <v>277</v>
      </c>
      <c r="D12" s="17" t="s">
        <v>19</v>
      </c>
      <c r="E12" s="17">
        <v>7</v>
      </c>
      <c r="F12" s="19" t="s">
        <v>291</v>
      </c>
      <c r="G12">
        <v>115.424</v>
      </c>
      <c r="H12" s="19" t="s">
        <v>307</v>
      </c>
      <c r="I12" s="19" t="s">
        <v>324</v>
      </c>
      <c r="J12" s="7">
        <v>36714</v>
      </c>
      <c r="K12" s="25">
        <v>8</v>
      </c>
      <c r="L12" s="9" t="s">
        <v>268</v>
      </c>
      <c r="M12" s="19" t="s">
        <v>347</v>
      </c>
    </row>
    <row r="13" spans="1:13" ht="13.5">
      <c r="A13">
        <v>9</v>
      </c>
      <c r="B13" s="9" t="s">
        <v>265</v>
      </c>
      <c r="C13" t="s">
        <v>278</v>
      </c>
      <c r="D13" s="17" t="s">
        <v>19</v>
      </c>
      <c r="E13" s="17">
        <v>7</v>
      </c>
      <c r="F13" s="19" t="s">
        <v>292</v>
      </c>
      <c r="G13">
        <v>115.059</v>
      </c>
      <c r="H13" s="19" t="s">
        <v>308</v>
      </c>
      <c r="I13" s="19" t="s">
        <v>325</v>
      </c>
      <c r="J13" s="7">
        <v>36653</v>
      </c>
      <c r="K13" s="25">
        <v>9</v>
      </c>
      <c r="L13" s="9" t="s">
        <v>261</v>
      </c>
      <c r="M13" s="19" t="s">
        <v>348</v>
      </c>
    </row>
    <row r="14" spans="1:13" ht="13.5">
      <c r="A14">
        <v>10</v>
      </c>
      <c r="B14" s="9" t="s">
        <v>266</v>
      </c>
      <c r="C14" t="s">
        <v>279</v>
      </c>
      <c r="D14" s="17" t="s">
        <v>19</v>
      </c>
      <c r="E14" s="17">
        <v>7</v>
      </c>
      <c r="F14" s="19" t="s">
        <v>293</v>
      </c>
      <c r="G14">
        <v>114.388</v>
      </c>
      <c r="H14" s="19" t="s">
        <v>309</v>
      </c>
      <c r="I14" s="19" t="s">
        <v>326</v>
      </c>
      <c r="J14" s="7">
        <v>36592</v>
      </c>
      <c r="K14" s="25">
        <v>10</v>
      </c>
      <c r="L14" s="9" t="s">
        <v>273</v>
      </c>
      <c r="M14" s="19" t="s">
        <v>349</v>
      </c>
    </row>
    <row r="15" spans="1:13" ht="13.5">
      <c r="A15">
        <v>11</v>
      </c>
      <c r="B15" s="9" t="s">
        <v>267</v>
      </c>
      <c r="C15" t="s">
        <v>53</v>
      </c>
      <c r="D15" s="17" t="s">
        <v>19</v>
      </c>
      <c r="E15" s="17">
        <v>7</v>
      </c>
      <c r="F15" s="19" t="s">
        <v>294</v>
      </c>
      <c r="G15">
        <v>114.283</v>
      </c>
      <c r="H15" s="19" t="s">
        <v>310</v>
      </c>
      <c r="I15" s="19" t="s">
        <v>327</v>
      </c>
      <c r="J15" s="7">
        <v>36684</v>
      </c>
      <c r="K15" s="25">
        <v>11</v>
      </c>
      <c r="L15" s="9" t="s">
        <v>337</v>
      </c>
      <c r="M15" s="19" t="s">
        <v>350</v>
      </c>
    </row>
    <row r="16" spans="1:13" ht="13.5">
      <c r="A16">
        <v>12</v>
      </c>
      <c r="B16" s="9" t="s">
        <v>268</v>
      </c>
      <c r="C16" t="s">
        <v>275</v>
      </c>
      <c r="D16" s="17" t="s">
        <v>282</v>
      </c>
      <c r="E16" s="17">
        <v>7</v>
      </c>
      <c r="F16" s="19" t="s">
        <v>295</v>
      </c>
      <c r="G16">
        <v>114.02</v>
      </c>
      <c r="H16" s="19" t="s">
        <v>311</v>
      </c>
      <c r="I16" s="19" t="s">
        <v>328</v>
      </c>
      <c r="J16" s="7">
        <v>36563</v>
      </c>
      <c r="K16" s="25">
        <v>12</v>
      </c>
      <c r="L16" s="9" t="s">
        <v>267</v>
      </c>
      <c r="M16" s="19" t="s">
        <v>351</v>
      </c>
    </row>
    <row r="17" spans="1:13" ht="13.5">
      <c r="A17">
        <v>13</v>
      </c>
      <c r="B17" s="9" t="s">
        <v>269</v>
      </c>
      <c r="C17" t="s">
        <v>275</v>
      </c>
      <c r="D17" s="17" t="s">
        <v>19</v>
      </c>
      <c r="E17" s="17">
        <v>7</v>
      </c>
      <c r="F17" s="19" t="s">
        <v>296</v>
      </c>
      <c r="G17">
        <v>113.372</v>
      </c>
      <c r="H17" s="19" t="s">
        <v>312</v>
      </c>
      <c r="I17" s="19" t="s">
        <v>329</v>
      </c>
      <c r="J17" s="7">
        <v>36592</v>
      </c>
      <c r="K17" s="25">
        <v>13</v>
      </c>
      <c r="L17" s="9" t="s">
        <v>338</v>
      </c>
      <c r="M17" s="19" t="s">
        <v>352</v>
      </c>
    </row>
    <row r="18" spans="1:13" ht="13.5">
      <c r="A18">
        <v>14</v>
      </c>
      <c r="B18" s="9" t="s">
        <v>270</v>
      </c>
      <c r="C18" t="s">
        <v>275</v>
      </c>
      <c r="D18" s="17" t="s">
        <v>283</v>
      </c>
      <c r="E18" s="17">
        <v>7</v>
      </c>
      <c r="F18" s="19" t="s">
        <v>297</v>
      </c>
      <c r="G18">
        <v>113.04</v>
      </c>
      <c r="H18" s="19" t="s">
        <v>313</v>
      </c>
      <c r="I18" s="19" t="s">
        <v>330</v>
      </c>
      <c r="J18" s="7">
        <v>36592</v>
      </c>
      <c r="K18" s="25">
        <v>14</v>
      </c>
      <c r="L18" s="9" t="s">
        <v>269</v>
      </c>
      <c r="M18" s="19" t="s">
        <v>353</v>
      </c>
    </row>
    <row r="19" spans="1:13" ht="13.5">
      <c r="A19">
        <v>15</v>
      </c>
      <c r="B19" s="9" t="s">
        <v>271</v>
      </c>
      <c r="C19" t="s">
        <v>52</v>
      </c>
      <c r="D19" s="17" t="s">
        <v>19</v>
      </c>
      <c r="E19" s="17">
        <v>7</v>
      </c>
      <c r="F19" s="19" t="s">
        <v>298</v>
      </c>
      <c r="G19">
        <v>112.507</v>
      </c>
      <c r="H19" s="19" t="s">
        <v>314</v>
      </c>
      <c r="I19" s="19" t="s">
        <v>331</v>
      </c>
      <c r="J19" s="7">
        <v>36623</v>
      </c>
      <c r="K19" s="25">
        <v>15</v>
      </c>
      <c r="L19" s="9" t="s">
        <v>270</v>
      </c>
      <c r="M19" s="19" t="s">
        <v>354</v>
      </c>
    </row>
    <row r="20" spans="1:13" ht="13.5">
      <c r="A20">
        <v>16</v>
      </c>
      <c r="B20" s="9" t="s">
        <v>272</v>
      </c>
      <c r="C20" s="24" t="s">
        <v>281</v>
      </c>
      <c r="D20" s="17" t="s">
        <v>19</v>
      </c>
      <c r="E20" s="17">
        <v>7</v>
      </c>
      <c r="F20" s="19" t="s">
        <v>299</v>
      </c>
      <c r="G20">
        <v>110.483</v>
      </c>
      <c r="H20" s="19" t="s">
        <v>315</v>
      </c>
      <c r="I20" s="19" t="s">
        <v>332</v>
      </c>
      <c r="J20" s="7">
        <v>36653</v>
      </c>
      <c r="K20" s="25">
        <v>16</v>
      </c>
      <c r="L20" s="9" t="s">
        <v>272</v>
      </c>
      <c r="M20" s="19" t="s">
        <v>355</v>
      </c>
    </row>
    <row r="21" spans="1:13" ht="13.5">
      <c r="A21" s="11">
        <v>17</v>
      </c>
      <c r="B21" s="12" t="s">
        <v>273</v>
      </c>
      <c r="C21" s="11" t="s">
        <v>53</v>
      </c>
      <c r="D21" s="18" t="s">
        <v>19</v>
      </c>
      <c r="E21" s="18">
        <v>6</v>
      </c>
      <c r="F21" s="20" t="s">
        <v>300</v>
      </c>
      <c r="G21" s="11">
        <v>114.74</v>
      </c>
      <c r="H21" s="20" t="s">
        <v>316</v>
      </c>
      <c r="I21" s="20" t="s">
        <v>333</v>
      </c>
      <c r="J21" s="26">
        <v>36562</v>
      </c>
      <c r="K21" s="25">
        <v>17</v>
      </c>
      <c r="L21" s="9" t="s">
        <v>339</v>
      </c>
      <c r="M21" s="19" t="s">
        <v>356</v>
      </c>
    </row>
    <row r="22" spans="2:13" ht="13.5">
      <c r="B22" s="9" t="s">
        <v>274</v>
      </c>
      <c r="C22" t="s">
        <v>275</v>
      </c>
      <c r="D22" s="17" t="s">
        <v>282</v>
      </c>
      <c r="E22" s="17">
        <v>0</v>
      </c>
      <c r="F22" s="19"/>
      <c r="H22" s="19" t="s">
        <v>334</v>
      </c>
      <c r="I22" s="19"/>
      <c r="J22" s="7"/>
      <c r="K22" s="25">
        <v>18</v>
      </c>
      <c r="L22" s="9" t="s">
        <v>271</v>
      </c>
      <c r="M22" s="19" t="s">
        <v>357</v>
      </c>
    </row>
    <row r="23" ht="13.5">
      <c r="L23" s="9"/>
    </row>
  </sheetData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3.125" style="0" customWidth="1"/>
    <col min="4" max="4" width="6.625" style="0" customWidth="1"/>
    <col min="5" max="5" width="5.75390625" style="0" customWidth="1"/>
    <col min="6" max="6" width="10.00390625" style="0" customWidth="1"/>
    <col min="9" max="9" width="10.625" style="0" bestFit="1" customWidth="1"/>
    <col min="10" max="10" width="7.125" style="0" customWidth="1"/>
    <col min="11" max="11" width="5.375" style="0" customWidth="1"/>
    <col min="12" max="12" width="11.625" style="0" customWidth="1"/>
    <col min="13" max="13" width="10.625" style="0" bestFit="1" customWidth="1"/>
  </cols>
  <sheetData>
    <row r="1" ht="13.5">
      <c r="A1" t="s">
        <v>365</v>
      </c>
    </row>
    <row r="3" spans="1:11" ht="13.5">
      <c r="A3" s="10" t="s">
        <v>366</v>
      </c>
      <c r="B3" t="s">
        <v>367</v>
      </c>
      <c r="E3" s="17"/>
      <c r="K3" s="13" t="s">
        <v>129</v>
      </c>
    </row>
    <row r="4" spans="1:13" ht="13.5">
      <c r="A4" t="s">
        <v>23</v>
      </c>
      <c r="B4" t="s">
        <v>32</v>
      </c>
      <c r="C4" t="s">
        <v>33</v>
      </c>
      <c r="D4" t="s">
        <v>26</v>
      </c>
      <c r="E4" t="s">
        <v>14</v>
      </c>
      <c r="F4" t="s">
        <v>27</v>
      </c>
      <c r="G4" t="s">
        <v>28</v>
      </c>
      <c r="H4" t="s">
        <v>17</v>
      </c>
      <c r="I4" t="s">
        <v>34</v>
      </c>
      <c r="J4" t="s">
        <v>14</v>
      </c>
      <c r="K4" s="14" t="s">
        <v>30</v>
      </c>
      <c r="L4" t="s">
        <v>32</v>
      </c>
      <c r="M4" t="s">
        <v>34</v>
      </c>
    </row>
    <row r="5" spans="1:13" ht="13.5">
      <c r="A5">
        <v>1</v>
      </c>
      <c r="B5" s="9" t="s">
        <v>361</v>
      </c>
      <c r="C5" t="s">
        <v>376</v>
      </c>
      <c r="D5" s="17" t="s">
        <v>19</v>
      </c>
      <c r="E5" s="30">
        <v>7</v>
      </c>
      <c r="F5" s="19" t="s">
        <v>407</v>
      </c>
      <c r="G5">
        <v>121.681</v>
      </c>
      <c r="I5" s="22" t="s">
        <v>434</v>
      </c>
      <c r="J5" s="7">
        <v>36653</v>
      </c>
      <c r="K5" s="14">
        <v>1</v>
      </c>
      <c r="L5" s="9" t="s">
        <v>393</v>
      </c>
      <c r="M5" s="22" t="s">
        <v>448</v>
      </c>
    </row>
    <row r="6" spans="1:13" ht="13.5">
      <c r="A6">
        <v>2</v>
      </c>
      <c r="B6" s="9" t="s">
        <v>362</v>
      </c>
      <c r="C6" t="s">
        <v>377</v>
      </c>
      <c r="D6" s="17" t="s">
        <v>19</v>
      </c>
      <c r="E6" s="30">
        <v>7</v>
      </c>
      <c r="F6" s="19" t="s">
        <v>408</v>
      </c>
      <c r="G6">
        <v>121.53</v>
      </c>
      <c r="H6" s="19" t="s">
        <v>421</v>
      </c>
      <c r="I6" s="19" t="s">
        <v>435</v>
      </c>
      <c r="J6" s="7">
        <v>36714</v>
      </c>
      <c r="K6" s="14">
        <v>2</v>
      </c>
      <c r="L6" s="9" t="s">
        <v>392</v>
      </c>
      <c r="M6" s="19" t="s">
        <v>449</v>
      </c>
    </row>
    <row r="7" spans="1:13" ht="13.5">
      <c r="A7">
        <v>3</v>
      </c>
      <c r="B7" s="9" t="s">
        <v>363</v>
      </c>
      <c r="C7" t="s">
        <v>378</v>
      </c>
      <c r="D7" s="17" t="s">
        <v>19</v>
      </c>
      <c r="E7" s="30">
        <v>7</v>
      </c>
      <c r="F7" s="19" t="s">
        <v>409</v>
      </c>
      <c r="G7">
        <v>121.521</v>
      </c>
      <c r="H7" s="19" t="s">
        <v>422</v>
      </c>
      <c r="I7" s="19" t="s">
        <v>436</v>
      </c>
      <c r="J7" s="7">
        <v>36714</v>
      </c>
      <c r="K7" s="14">
        <v>3</v>
      </c>
      <c r="L7" s="9" t="s">
        <v>363</v>
      </c>
      <c r="M7" s="19" t="s">
        <v>450</v>
      </c>
    </row>
    <row r="8" spans="1:13" ht="13.5">
      <c r="A8">
        <v>4</v>
      </c>
      <c r="B8" s="9" t="s">
        <v>258</v>
      </c>
      <c r="C8" t="s">
        <v>50</v>
      </c>
      <c r="D8" s="17" t="s">
        <v>19</v>
      </c>
      <c r="E8" s="30">
        <v>7</v>
      </c>
      <c r="F8" s="19" t="s">
        <v>410</v>
      </c>
      <c r="G8">
        <v>121.318</v>
      </c>
      <c r="H8" s="19" t="s">
        <v>423</v>
      </c>
      <c r="I8" s="19" t="s">
        <v>437</v>
      </c>
      <c r="J8" s="7">
        <v>36653</v>
      </c>
      <c r="K8" s="14">
        <v>4</v>
      </c>
      <c r="L8" s="9" t="s">
        <v>394</v>
      </c>
      <c r="M8" s="19" t="s">
        <v>451</v>
      </c>
    </row>
    <row r="9" spans="1:13" ht="13.5">
      <c r="A9">
        <v>5</v>
      </c>
      <c r="B9" s="9" t="s">
        <v>261</v>
      </c>
      <c r="C9" s="24" t="s">
        <v>379</v>
      </c>
      <c r="D9" s="17" t="s">
        <v>19</v>
      </c>
      <c r="E9" s="30">
        <v>7</v>
      </c>
      <c r="F9" s="19" t="s">
        <v>411</v>
      </c>
      <c r="G9">
        <v>119.124</v>
      </c>
      <c r="H9" s="19" t="s">
        <v>424</v>
      </c>
      <c r="I9" s="19" t="s">
        <v>438</v>
      </c>
      <c r="J9" s="7">
        <v>36563</v>
      </c>
      <c r="K9" s="14">
        <v>5</v>
      </c>
      <c r="L9" s="9" t="s">
        <v>395</v>
      </c>
      <c r="M9" s="19" t="s">
        <v>452</v>
      </c>
    </row>
    <row r="10" spans="1:13" ht="13.5">
      <c r="A10">
        <v>6</v>
      </c>
      <c r="B10" s="9" t="s">
        <v>364</v>
      </c>
      <c r="C10" s="24" t="s">
        <v>380</v>
      </c>
      <c r="D10" s="17" t="s">
        <v>19</v>
      </c>
      <c r="E10" s="30">
        <v>7</v>
      </c>
      <c r="F10" s="19" t="s">
        <v>412</v>
      </c>
      <c r="G10">
        <v>118.944</v>
      </c>
      <c r="H10" s="19" t="s">
        <v>425</v>
      </c>
      <c r="I10" s="19" t="s">
        <v>439</v>
      </c>
      <c r="J10" s="7">
        <v>36714</v>
      </c>
      <c r="K10" s="14">
        <v>6</v>
      </c>
      <c r="L10" s="9" t="s">
        <v>396</v>
      </c>
      <c r="M10" s="19" t="s">
        <v>453</v>
      </c>
    </row>
    <row r="11" spans="1:13" ht="13.5">
      <c r="A11">
        <v>7</v>
      </c>
      <c r="B11" s="9" t="s">
        <v>368</v>
      </c>
      <c r="C11" t="s">
        <v>381</v>
      </c>
      <c r="D11" s="17" t="s">
        <v>19</v>
      </c>
      <c r="E11" s="30">
        <v>7</v>
      </c>
      <c r="F11" s="19" t="s">
        <v>413</v>
      </c>
      <c r="G11">
        <v>118.866</v>
      </c>
      <c r="H11" s="19" t="s">
        <v>426</v>
      </c>
      <c r="I11" s="19" t="s">
        <v>440</v>
      </c>
      <c r="J11" s="7">
        <v>36714</v>
      </c>
      <c r="K11" s="14">
        <v>7</v>
      </c>
      <c r="L11" s="9" t="s">
        <v>397</v>
      </c>
      <c r="M11" s="19" t="s">
        <v>454</v>
      </c>
    </row>
    <row r="12" spans="1:13" ht="13.5">
      <c r="A12">
        <v>8</v>
      </c>
      <c r="B12" s="9" t="s">
        <v>369</v>
      </c>
      <c r="C12" t="s">
        <v>49</v>
      </c>
      <c r="D12" s="17" t="s">
        <v>19</v>
      </c>
      <c r="E12" s="30">
        <v>7</v>
      </c>
      <c r="F12" s="19" t="s">
        <v>414</v>
      </c>
      <c r="G12">
        <v>117.53</v>
      </c>
      <c r="H12" s="19" t="s">
        <v>427</v>
      </c>
      <c r="I12" s="19" t="s">
        <v>441</v>
      </c>
      <c r="J12" s="7">
        <v>36592</v>
      </c>
      <c r="K12" s="14">
        <v>8</v>
      </c>
      <c r="L12" s="9" t="s">
        <v>398</v>
      </c>
      <c r="M12" s="19" t="s">
        <v>455</v>
      </c>
    </row>
    <row r="13" spans="1:13" ht="13.5">
      <c r="A13">
        <v>9</v>
      </c>
      <c r="B13" s="9" t="s">
        <v>370</v>
      </c>
      <c r="C13" t="s">
        <v>277</v>
      </c>
      <c r="D13" s="17" t="s">
        <v>19</v>
      </c>
      <c r="E13" s="30">
        <v>7</v>
      </c>
      <c r="F13" s="19" t="s">
        <v>415</v>
      </c>
      <c r="G13">
        <v>117.423</v>
      </c>
      <c r="H13" s="19" t="s">
        <v>428</v>
      </c>
      <c r="I13" s="19" t="s">
        <v>442</v>
      </c>
      <c r="J13" s="7">
        <v>36684</v>
      </c>
      <c r="K13" s="14">
        <v>9</v>
      </c>
      <c r="L13" s="9" t="s">
        <v>399</v>
      </c>
      <c r="M13" s="19" t="s">
        <v>456</v>
      </c>
    </row>
    <row r="14" spans="1:13" ht="13.5">
      <c r="A14">
        <v>10</v>
      </c>
      <c r="B14" s="9" t="s">
        <v>272</v>
      </c>
      <c r="C14" t="s">
        <v>382</v>
      </c>
      <c r="D14" s="17" t="s">
        <v>19</v>
      </c>
      <c r="E14" s="30">
        <v>7</v>
      </c>
      <c r="F14" s="19" t="s">
        <v>416</v>
      </c>
      <c r="G14">
        <v>114.624</v>
      </c>
      <c r="H14" s="19" t="s">
        <v>429</v>
      </c>
      <c r="I14" s="19" t="s">
        <v>443</v>
      </c>
      <c r="J14" s="7">
        <v>36623</v>
      </c>
      <c r="K14" s="14">
        <v>10</v>
      </c>
      <c r="L14" s="9" t="s">
        <v>400</v>
      </c>
      <c r="M14" s="19" t="s">
        <v>457</v>
      </c>
    </row>
    <row r="15" spans="1:13" ht="13.5">
      <c r="A15">
        <v>11</v>
      </c>
      <c r="B15" s="9" t="s">
        <v>371</v>
      </c>
      <c r="C15" t="s">
        <v>383</v>
      </c>
      <c r="D15" s="17" t="s">
        <v>283</v>
      </c>
      <c r="E15" s="30">
        <v>7</v>
      </c>
      <c r="F15" s="19" t="s">
        <v>417</v>
      </c>
      <c r="G15">
        <v>114.384</v>
      </c>
      <c r="H15" s="19" t="s">
        <v>430</v>
      </c>
      <c r="I15" s="19" t="s">
        <v>444</v>
      </c>
      <c r="J15" s="7">
        <v>36684</v>
      </c>
      <c r="K15" s="14">
        <v>11</v>
      </c>
      <c r="L15" s="9" t="s">
        <v>401</v>
      </c>
      <c r="M15" s="19" t="s">
        <v>458</v>
      </c>
    </row>
    <row r="16" spans="1:13" ht="13.5">
      <c r="A16">
        <v>12</v>
      </c>
      <c r="B16" s="9" t="s">
        <v>372</v>
      </c>
      <c r="C16" s="24" t="s">
        <v>384</v>
      </c>
      <c r="D16" s="17" t="s">
        <v>19</v>
      </c>
      <c r="E16" s="30">
        <v>7</v>
      </c>
      <c r="F16" s="19" t="s">
        <v>418</v>
      </c>
      <c r="G16">
        <v>113.376</v>
      </c>
      <c r="H16" s="19" t="s">
        <v>431</v>
      </c>
      <c r="I16" s="19" t="s">
        <v>445</v>
      </c>
      <c r="J16" s="7">
        <v>36653</v>
      </c>
      <c r="K16" s="14">
        <v>12</v>
      </c>
      <c r="L16" s="9" t="s">
        <v>402</v>
      </c>
      <c r="M16" s="19" t="s">
        <v>459</v>
      </c>
    </row>
    <row r="17" spans="1:13" ht="13.5">
      <c r="A17">
        <v>13</v>
      </c>
      <c r="B17" s="9" t="s">
        <v>269</v>
      </c>
      <c r="C17" s="24" t="s">
        <v>385</v>
      </c>
      <c r="D17" s="17" t="s">
        <v>19</v>
      </c>
      <c r="E17" s="30">
        <v>7</v>
      </c>
      <c r="F17" s="19" t="s">
        <v>419</v>
      </c>
      <c r="G17">
        <v>113.362</v>
      </c>
      <c r="H17" s="19" t="s">
        <v>432</v>
      </c>
      <c r="I17" s="19" t="s">
        <v>446</v>
      </c>
      <c r="J17" s="7">
        <v>36653</v>
      </c>
      <c r="K17" s="14">
        <v>13</v>
      </c>
      <c r="L17" s="9" t="s">
        <v>403</v>
      </c>
      <c r="M17" s="19" t="s">
        <v>460</v>
      </c>
    </row>
    <row r="18" spans="1:13" ht="13.5">
      <c r="A18" s="11">
        <v>14</v>
      </c>
      <c r="B18" s="12" t="s">
        <v>373</v>
      </c>
      <c r="C18" s="16" t="s">
        <v>386</v>
      </c>
      <c r="D18" s="18" t="s">
        <v>19</v>
      </c>
      <c r="E18" s="31">
        <v>7</v>
      </c>
      <c r="F18" s="20" t="s">
        <v>420</v>
      </c>
      <c r="G18" s="11">
        <v>107.575</v>
      </c>
      <c r="H18" s="20" t="s">
        <v>433</v>
      </c>
      <c r="I18" s="20" t="s">
        <v>447</v>
      </c>
      <c r="J18" s="21">
        <v>36684</v>
      </c>
      <c r="K18" s="14">
        <v>14</v>
      </c>
      <c r="L18" s="9" t="s">
        <v>371</v>
      </c>
      <c r="M18" s="19" t="s">
        <v>461</v>
      </c>
    </row>
    <row r="19" spans="2:13" ht="13.5">
      <c r="B19" s="9" t="s">
        <v>374</v>
      </c>
      <c r="C19" s="29" t="s">
        <v>387</v>
      </c>
      <c r="D19" s="17" t="s">
        <v>19</v>
      </c>
      <c r="F19" t="s">
        <v>390</v>
      </c>
      <c r="J19" s="7"/>
      <c r="K19" s="14">
        <v>15</v>
      </c>
      <c r="L19" s="9" t="s">
        <v>404</v>
      </c>
      <c r="M19" s="19" t="s">
        <v>462</v>
      </c>
    </row>
    <row r="20" spans="2:13" ht="13.5">
      <c r="B20" s="9" t="s">
        <v>375</v>
      </c>
      <c r="C20" t="s">
        <v>388</v>
      </c>
      <c r="D20" s="17" t="s">
        <v>19</v>
      </c>
      <c r="F20" t="s">
        <v>59</v>
      </c>
      <c r="K20" s="14">
        <v>16</v>
      </c>
      <c r="L20" s="9" t="s">
        <v>405</v>
      </c>
      <c r="M20" s="19" t="s">
        <v>463</v>
      </c>
    </row>
    <row r="21" spans="2:13" ht="13.5">
      <c r="B21" s="9"/>
      <c r="D21" s="17"/>
      <c r="K21" s="14">
        <v>17</v>
      </c>
      <c r="L21" s="9" t="s">
        <v>406</v>
      </c>
      <c r="M21" s="19" t="s">
        <v>464</v>
      </c>
    </row>
    <row r="22" spans="2:11" ht="13.5">
      <c r="B22" s="9" t="s">
        <v>273</v>
      </c>
      <c r="C22" s="15" t="s">
        <v>389</v>
      </c>
      <c r="D22" s="17" t="s">
        <v>19</v>
      </c>
      <c r="F22" t="s">
        <v>391</v>
      </c>
      <c r="K22" s="14"/>
    </row>
    <row r="23" ht="13.5">
      <c r="B23" s="9"/>
    </row>
    <row r="24" ht="13.5">
      <c r="B24" s="9"/>
    </row>
    <row r="25" ht="13.5">
      <c r="B25" s="9"/>
    </row>
  </sheetData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島田和代</cp:lastModifiedBy>
  <cp:lastPrinted>2000-11-21T08:37:39Z</cp:lastPrinted>
  <dcterms:created xsi:type="dcterms:W3CDTF">2000-03-29T09:09:46Z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