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第1戦 " sheetId="2" r:id="rId2"/>
    <sheet name="第２戦" sheetId="3" r:id="rId3"/>
    <sheet name="第３戦 " sheetId="4" r:id="rId4"/>
    <sheet name="第４戦" sheetId="5" r:id="rId5"/>
    <sheet name="第５戦" sheetId="6" r:id="rId6"/>
  </sheets>
  <definedNames/>
  <calcPr fullCalcOnLoad="1"/>
</workbook>
</file>

<file path=xl/sharedStrings.xml><?xml version="1.0" encoding="utf-8"?>
<sst xmlns="http://schemas.openxmlformats.org/spreadsheetml/2006/main" count="796" uniqueCount="497">
  <si>
    <t>チーム</t>
  </si>
  <si>
    <t>第５戦</t>
  </si>
  <si>
    <t>南部　洋征</t>
  </si>
  <si>
    <t>土井　隆司</t>
  </si>
  <si>
    <t>南部　洋征</t>
  </si>
  <si>
    <t>土井　隆司</t>
  </si>
  <si>
    <t>古曽志　健</t>
  </si>
  <si>
    <t>決勝</t>
  </si>
  <si>
    <t>予選</t>
  </si>
  <si>
    <t>天候：晴れ　コース：ドライ</t>
  </si>
  <si>
    <t>早田　茂</t>
  </si>
  <si>
    <t>杵谷　浩二</t>
  </si>
  <si>
    <t>浦山　秀樹</t>
  </si>
  <si>
    <t>早田　茂</t>
  </si>
  <si>
    <t>順位</t>
  </si>
  <si>
    <t>型式</t>
  </si>
  <si>
    <t>周回</t>
  </si>
  <si>
    <t>所要時間</t>
  </si>
  <si>
    <t>トップ差</t>
  </si>
  <si>
    <t>ライダー</t>
  </si>
  <si>
    <t>Ｋｍ/ｈ</t>
  </si>
  <si>
    <t>ＣＬＵＢＹ’ｓ</t>
  </si>
  <si>
    <t>ＣＲ</t>
  </si>
  <si>
    <t>ＣＲ</t>
  </si>
  <si>
    <t>チームＪＡＫＥＮ</t>
  </si>
  <si>
    <t>エスプレシジョン</t>
  </si>
  <si>
    <t>Ｋｍ/ｈ</t>
  </si>
  <si>
    <t>ＣＬＵＢＹ’ｓ</t>
  </si>
  <si>
    <t>ＣＲ</t>
  </si>
  <si>
    <t>楠目　正敬</t>
  </si>
  <si>
    <t>ベストタイム</t>
  </si>
  <si>
    <t>ベストタイム</t>
  </si>
  <si>
    <t>ＣＲ</t>
  </si>
  <si>
    <t>エスプレシジョン</t>
  </si>
  <si>
    <t>エスプレシジョン</t>
  </si>
  <si>
    <t>２００２年　ＴＩロードレース選手権</t>
  </si>
  <si>
    <t>ＴＩロードレース選手権　第1戦　　ラウンド1</t>
  </si>
  <si>
    <t>天候　曇り　　　コース　ドライ</t>
  </si>
  <si>
    <t>箱崎　哲太</t>
  </si>
  <si>
    <t>ＴＹＰＥ－Ｄ</t>
  </si>
  <si>
    <t>1'53.066</t>
  </si>
  <si>
    <t>2'03.760</t>
  </si>
  <si>
    <t>0'06.181</t>
  </si>
  <si>
    <t>0'16.875</t>
  </si>
  <si>
    <t>0'52.562</t>
  </si>
  <si>
    <t>ベストタイム</t>
  </si>
  <si>
    <t>ＣＲ</t>
  </si>
  <si>
    <t>12'35.432</t>
  </si>
  <si>
    <t>1'46.631</t>
  </si>
  <si>
    <t>1'46.885</t>
  </si>
  <si>
    <t>ＴＹＰＥ－Ｄ</t>
  </si>
  <si>
    <t>ＣＲ</t>
  </si>
  <si>
    <t>12'58.203</t>
  </si>
  <si>
    <t>0'22.771</t>
  </si>
  <si>
    <t>1'49.714</t>
  </si>
  <si>
    <t>1'50.262</t>
  </si>
  <si>
    <t>0'03.377</t>
  </si>
  <si>
    <t>ＣＲ</t>
  </si>
  <si>
    <t>13'06.745</t>
  </si>
  <si>
    <t>0'31.313</t>
  </si>
  <si>
    <t>1'50.678</t>
  </si>
  <si>
    <t>1'52.152</t>
  </si>
  <si>
    <t>0'05.267</t>
  </si>
  <si>
    <t>13'06.836</t>
  </si>
  <si>
    <t>0'31.404</t>
  </si>
  <si>
    <t>1'50.638</t>
  </si>
  <si>
    <t>エスプレシジョン</t>
  </si>
  <si>
    <t>ＣＲ</t>
  </si>
  <si>
    <t>13'25.387</t>
  </si>
  <si>
    <t>0'49.955</t>
  </si>
  <si>
    <t>1'53.134</t>
  </si>
  <si>
    <t>1'55.371</t>
  </si>
  <si>
    <t>0'08.486</t>
  </si>
  <si>
    <t>13'25.641</t>
  </si>
  <si>
    <t>0'50.562</t>
  </si>
  <si>
    <t>1'53.734</t>
  </si>
  <si>
    <t>1'55.583</t>
  </si>
  <si>
    <t>0'08.698</t>
  </si>
  <si>
    <t>ＣＲ</t>
  </si>
  <si>
    <t>13'27.994</t>
  </si>
  <si>
    <t>1'53.094</t>
  </si>
  <si>
    <t>2'00.232</t>
  </si>
  <si>
    <t>0'13.347</t>
  </si>
  <si>
    <t>サイクルワールド</t>
  </si>
  <si>
    <t>14'25.003</t>
  </si>
  <si>
    <t>1'49.571</t>
  </si>
  <si>
    <t>2'01.744</t>
  </si>
  <si>
    <t>ＴＩロードレース選手権　第3戦　　ラウンド2</t>
  </si>
  <si>
    <t>大西　克尚</t>
  </si>
  <si>
    <t>チームボーダーズ</t>
  </si>
  <si>
    <t>井原　政章</t>
  </si>
  <si>
    <t>丸尾　佳司</t>
  </si>
  <si>
    <t>ＳＨＩＮ</t>
  </si>
  <si>
    <t>竹内　修</t>
  </si>
  <si>
    <t>加藤　雄資</t>
  </si>
  <si>
    <t>チームジョークジョイ</t>
  </si>
  <si>
    <t>清水　行二</t>
  </si>
  <si>
    <t>ＴＲＩＰＴＲＡＰ</t>
  </si>
  <si>
    <t>河原　一貢</t>
  </si>
  <si>
    <t>ＫＲＦ</t>
  </si>
  <si>
    <t>森　　　徹</t>
  </si>
  <si>
    <t>大西　泰弘</t>
  </si>
  <si>
    <t>ガレージＡ`</t>
  </si>
  <si>
    <t>チームボーダーズ</t>
  </si>
  <si>
    <t>澤田　紳吾</t>
  </si>
  <si>
    <t>サイクルワールド</t>
  </si>
  <si>
    <t>12'36.761</t>
  </si>
  <si>
    <t>12'52.431</t>
  </si>
  <si>
    <t>12'52.531</t>
  </si>
  <si>
    <t>12'53.937</t>
  </si>
  <si>
    <t>12'56.549</t>
  </si>
  <si>
    <t>13'05.318</t>
  </si>
  <si>
    <t>13'17.724</t>
  </si>
  <si>
    <t>13'20.314</t>
  </si>
  <si>
    <t>13'22.082</t>
  </si>
  <si>
    <t>13'30.342</t>
  </si>
  <si>
    <t>13'30.688</t>
  </si>
  <si>
    <t>13'40.920</t>
  </si>
  <si>
    <t>13'89.864</t>
  </si>
  <si>
    <t>14'04.816</t>
  </si>
  <si>
    <t>14'30.336</t>
  </si>
  <si>
    <t>14'32.969</t>
  </si>
  <si>
    <t>09'14.599</t>
  </si>
  <si>
    <t>0'15.670</t>
  </si>
  <si>
    <t>0'15.770</t>
  </si>
  <si>
    <t>0'17.176</t>
  </si>
  <si>
    <t>0'19.788</t>
  </si>
  <si>
    <t>0'28.557</t>
  </si>
  <si>
    <t>0'40.963</t>
  </si>
  <si>
    <t>0'43.553</t>
  </si>
  <si>
    <t>0'45.321</t>
  </si>
  <si>
    <t>0'53.581</t>
  </si>
  <si>
    <t>0'53.927</t>
  </si>
  <si>
    <t>1'04.159</t>
  </si>
  <si>
    <t>1'23.103</t>
  </si>
  <si>
    <t>1'28.055</t>
  </si>
  <si>
    <t>1'53.575</t>
  </si>
  <si>
    <t>1'56.208</t>
  </si>
  <si>
    <t>2lap</t>
  </si>
  <si>
    <t>R1'45.585</t>
  </si>
  <si>
    <t>1'48.887</t>
  </si>
  <si>
    <t>1'48.618</t>
  </si>
  <si>
    <t>1'47.749</t>
  </si>
  <si>
    <t>1'48.991</t>
  </si>
  <si>
    <t>1'50.292</t>
  </si>
  <si>
    <t>1'51.752</t>
  </si>
  <si>
    <t>1'52.569</t>
  </si>
  <si>
    <t>1'52.596</t>
  </si>
  <si>
    <t>1'53.471</t>
  </si>
  <si>
    <t>1'50.994</t>
  </si>
  <si>
    <t>1'55.534</t>
  </si>
  <si>
    <t>1'56.701</t>
  </si>
  <si>
    <t>1'55.780</t>
  </si>
  <si>
    <t>2'00.828</t>
  </si>
  <si>
    <t>2'00.906</t>
  </si>
  <si>
    <t>1'48.699</t>
  </si>
  <si>
    <t>Ｒマークはコースレコードを更新（従来のレコードは　１’46.631）</t>
  </si>
  <si>
    <t>1'48.711</t>
  </si>
  <si>
    <t>1'52.273</t>
  </si>
  <si>
    <t>1'53.284</t>
  </si>
  <si>
    <t>1'53.771</t>
  </si>
  <si>
    <t>1'53.936</t>
  </si>
  <si>
    <t>1'54.159</t>
  </si>
  <si>
    <t>1'55.253</t>
  </si>
  <si>
    <t>1'55.563</t>
  </si>
  <si>
    <t>1'55.660</t>
  </si>
  <si>
    <t>1'56.138</t>
  </si>
  <si>
    <t>1'56.244</t>
  </si>
  <si>
    <t>1'58.594</t>
  </si>
  <si>
    <t>1'58.997</t>
  </si>
  <si>
    <t>1'59.465</t>
  </si>
  <si>
    <t>2'00.304</t>
  </si>
  <si>
    <t>2'09.050</t>
  </si>
  <si>
    <t>2'09.871</t>
  </si>
  <si>
    <t>2'19.735</t>
  </si>
  <si>
    <t>5/5</t>
  </si>
  <si>
    <t>4/4</t>
  </si>
  <si>
    <t>5/5</t>
  </si>
  <si>
    <t>3/5</t>
  </si>
  <si>
    <t>3/3</t>
  </si>
  <si>
    <t>4/5</t>
  </si>
  <si>
    <t>4/4</t>
  </si>
  <si>
    <t>3/4</t>
  </si>
  <si>
    <t>1/1</t>
  </si>
  <si>
    <t>6/6</t>
  </si>
  <si>
    <t>0'03.562</t>
  </si>
  <si>
    <t>0'04.573</t>
  </si>
  <si>
    <t>0'05.060</t>
  </si>
  <si>
    <t>0'05.225</t>
  </si>
  <si>
    <t>0'05.448</t>
  </si>
  <si>
    <t>0'06.542</t>
  </si>
  <si>
    <t>0'06.852</t>
  </si>
  <si>
    <t>0'06.949</t>
  </si>
  <si>
    <t>0'07.427</t>
  </si>
  <si>
    <t>0'07.533</t>
  </si>
  <si>
    <t>0'09.883</t>
  </si>
  <si>
    <t>0'10.286</t>
  </si>
  <si>
    <t>0'10.754</t>
  </si>
  <si>
    <t>0'11.599</t>
  </si>
  <si>
    <t>0'20.339</t>
  </si>
  <si>
    <t>0'21.160</t>
  </si>
  <si>
    <t>0'31.024</t>
  </si>
  <si>
    <t>古曽志　健</t>
  </si>
  <si>
    <t>ライダー</t>
  </si>
  <si>
    <t>チーム</t>
  </si>
  <si>
    <t>Ｋｍ/ｈ</t>
  </si>
  <si>
    <t>ベストタイム</t>
  </si>
  <si>
    <t>Ｋｍ/ｈ</t>
  </si>
  <si>
    <t>ＣＬＵＢＹ’ｓ</t>
  </si>
  <si>
    <t>ＣＲ</t>
  </si>
  <si>
    <t>ＣＲ</t>
  </si>
  <si>
    <t>チームボーダーズ</t>
  </si>
  <si>
    <t>ＣＲ</t>
  </si>
  <si>
    <t>ＣＬＵＢＹ’ｓ</t>
  </si>
  <si>
    <t>ＳＨＩＮ</t>
  </si>
  <si>
    <t>エスプレシジョン</t>
  </si>
  <si>
    <t>ＣＲ</t>
  </si>
  <si>
    <t>チームボーダーズ</t>
  </si>
  <si>
    <t>ＣＲ</t>
  </si>
  <si>
    <t>エスプレシジョン</t>
  </si>
  <si>
    <t>ＣＲ</t>
  </si>
  <si>
    <t>5/5</t>
  </si>
  <si>
    <t>チームＪＡＫＥＮ</t>
  </si>
  <si>
    <t>ＣＲ</t>
  </si>
  <si>
    <t>チームジョークジョイ</t>
  </si>
  <si>
    <t>ＴＲＩＰＴＲＡＰ</t>
  </si>
  <si>
    <t>ＣＲ</t>
  </si>
  <si>
    <t>ＣＲ</t>
  </si>
  <si>
    <t>ガレージＡ`</t>
  </si>
  <si>
    <t>ＣＲ</t>
  </si>
  <si>
    <t>ＴＹＰＥ－Ｄ</t>
  </si>
  <si>
    <t>サイクルワールド</t>
  </si>
  <si>
    <t>ＴＩロードレース選手権　第5戦　　ラウンド3</t>
  </si>
  <si>
    <t>内田　良</t>
  </si>
  <si>
    <t>ＦＢＩ</t>
  </si>
  <si>
    <t>森 　　徹</t>
  </si>
  <si>
    <t>14'56.620</t>
  </si>
  <si>
    <t>14'56.817</t>
  </si>
  <si>
    <t>15'15.856</t>
  </si>
  <si>
    <t>15'22.627</t>
  </si>
  <si>
    <t>15'24.917</t>
  </si>
  <si>
    <t>15'25.010</t>
  </si>
  <si>
    <t>15'29.826</t>
  </si>
  <si>
    <t>15'35.087</t>
  </si>
  <si>
    <t>16'17.525</t>
  </si>
  <si>
    <t>16'43.682</t>
  </si>
  <si>
    <t>16'47.788</t>
  </si>
  <si>
    <t>6'27.782</t>
  </si>
  <si>
    <t>0'00.197</t>
  </si>
  <si>
    <t>0'19.336</t>
  </si>
  <si>
    <t>0'26.007</t>
  </si>
  <si>
    <t>0'28.297</t>
  </si>
  <si>
    <t>0'28.390</t>
  </si>
  <si>
    <t>0'33.206</t>
  </si>
  <si>
    <t>0'38.457</t>
  </si>
  <si>
    <t>1'20.905</t>
  </si>
  <si>
    <t>1'47.062</t>
  </si>
  <si>
    <t>1'51.168</t>
  </si>
  <si>
    <t>４Ｌａｐ</t>
  </si>
  <si>
    <t>2'06.452</t>
  </si>
  <si>
    <t>2'06.072</t>
  </si>
  <si>
    <t>2'07.980</t>
  </si>
  <si>
    <t>2'09.464</t>
  </si>
  <si>
    <t>2'04.966</t>
  </si>
  <si>
    <t>2'07.089</t>
  </si>
  <si>
    <t>2'08.167</t>
  </si>
  <si>
    <t>2'07.943</t>
  </si>
  <si>
    <t>2'15.528</t>
  </si>
  <si>
    <t>2'17.870</t>
  </si>
  <si>
    <t>2'17.566</t>
  </si>
  <si>
    <t>2'06.319</t>
  </si>
  <si>
    <t>天候　雨　　　　　コース　ウェット</t>
  </si>
  <si>
    <t>天候：曇り　　コース：ドライ</t>
  </si>
  <si>
    <t>1'46.053</t>
  </si>
  <si>
    <t>1'49.628</t>
  </si>
  <si>
    <t>1'49.545</t>
  </si>
  <si>
    <t>1'50.555</t>
  </si>
  <si>
    <t>1'51.692</t>
  </si>
  <si>
    <t>1'52.092</t>
  </si>
  <si>
    <t>1'52.623</t>
  </si>
  <si>
    <t>1'53.321</t>
  </si>
  <si>
    <t>1'53.530</t>
  </si>
  <si>
    <t>1'54.222</t>
  </si>
  <si>
    <t>1'55.889</t>
  </si>
  <si>
    <t>1'59.707</t>
  </si>
  <si>
    <t>2'00.573</t>
  </si>
  <si>
    <t>出走せず</t>
  </si>
  <si>
    <t>5/6</t>
  </si>
  <si>
    <t>4/6</t>
  </si>
  <si>
    <t>5/6</t>
  </si>
  <si>
    <t>4/6</t>
  </si>
  <si>
    <t>2/3</t>
  </si>
  <si>
    <t>0'03.575</t>
  </si>
  <si>
    <t>0'03.592</t>
  </si>
  <si>
    <t>0'04.502</t>
  </si>
  <si>
    <t>0'05.639</t>
  </si>
  <si>
    <t>0'06.039</t>
  </si>
  <si>
    <t>0'06.570</t>
  </si>
  <si>
    <t>0'07.268</t>
  </si>
  <si>
    <t>0'07.477</t>
  </si>
  <si>
    <t>0'08.169</t>
  </si>
  <si>
    <t>0'09.836</t>
  </si>
  <si>
    <t>0'13.654</t>
  </si>
  <si>
    <t>0'14.520</t>
  </si>
  <si>
    <t>ベストタイム</t>
  </si>
  <si>
    <t>エスプレシジョン</t>
  </si>
  <si>
    <t>5/6</t>
  </si>
  <si>
    <t>ＳＨＩＮ</t>
  </si>
  <si>
    <t>チームジョークジョイ</t>
  </si>
  <si>
    <t>チームボーダーズ</t>
  </si>
  <si>
    <t>5/5</t>
  </si>
  <si>
    <t>ＴＲＩＰＴＲＡＰ</t>
  </si>
  <si>
    <t>ＣＲ</t>
  </si>
  <si>
    <t>ＣＲ</t>
  </si>
  <si>
    <t>ＣＬＵＢＹ’ｓ</t>
  </si>
  <si>
    <t>サイクルワールド</t>
  </si>
  <si>
    <t>3/5</t>
  </si>
  <si>
    <t>ＣＲ</t>
  </si>
  <si>
    <t>ＣＲ</t>
  </si>
  <si>
    <t>ＣＲ</t>
  </si>
  <si>
    <t>ＴＩロードレース選手権　第6戦　　ラウンド4</t>
  </si>
  <si>
    <t>天候　晴れ　　　　　コース　ドライ</t>
  </si>
  <si>
    <t>足立　英一</t>
  </si>
  <si>
    <t>ＳＲミニマム</t>
  </si>
  <si>
    <t>ＺＡＣｓｐｅｅｄ</t>
  </si>
  <si>
    <t>12'33.089</t>
  </si>
  <si>
    <t>12'48.025</t>
  </si>
  <si>
    <t>12'50.941</t>
  </si>
  <si>
    <t>12'51.040</t>
  </si>
  <si>
    <t>12'52.388</t>
  </si>
  <si>
    <t>12'53.448</t>
  </si>
  <si>
    <t>12'56.149</t>
  </si>
  <si>
    <t>13'07.238</t>
  </si>
  <si>
    <t>13'07.309</t>
  </si>
  <si>
    <t>13'10.396</t>
  </si>
  <si>
    <t>13'11.256</t>
  </si>
  <si>
    <t>13'55.688</t>
  </si>
  <si>
    <t>13'58.058</t>
  </si>
  <si>
    <t>9'37.397</t>
  </si>
  <si>
    <t>0'14.936</t>
  </si>
  <si>
    <t>0'17.852</t>
  </si>
  <si>
    <t>0'17.951</t>
  </si>
  <si>
    <t>0'19.299</t>
  </si>
  <si>
    <t>0'20.359</t>
  </si>
  <si>
    <t>0'23.060</t>
  </si>
  <si>
    <t>0'34.149</t>
  </si>
  <si>
    <t>0'34.220</t>
  </si>
  <si>
    <t>0'37.307</t>
  </si>
  <si>
    <t>0'38.167</t>
  </si>
  <si>
    <t>1'22.779</t>
  </si>
  <si>
    <t>1'24.969</t>
  </si>
  <si>
    <t>2Lap</t>
  </si>
  <si>
    <t>1'45.825</t>
  </si>
  <si>
    <t>1'48.201</t>
  </si>
  <si>
    <t>1'47.988</t>
  </si>
  <si>
    <t>1'48.551</t>
  </si>
  <si>
    <t>1'48.685</t>
  </si>
  <si>
    <t>1'48.485</t>
  </si>
  <si>
    <t>1'48.560</t>
  </si>
  <si>
    <t>1'50.450</t>
  </si>
  <si>
    <t>1'50.345</t>
  </si>
  <si>
    <t>1'51.137</t>
  </si>
  <si>
    <t>1'51.528</t>
  </si>
  <si>
    <t>1'56.234</t>
  </si>
  <si>
    <t>1'57.632</t>
  </si>
  <si>
    <t>1'52.354</t>
  </si>
  <si>
    <t>天候：晴れ　　コース：ドライ</t>
  </si>
  <si>
    <t>1'47.025</t>
  </si>
  <si>
    <t>1'48.875</t>
  </si>
  <si>
    <t>1'49.072</t>
  </si>
  <si>
    <t>1'49.421</t>
  </si>
  <si>
    <t>1'49.597</t>
  </si>
  <si>
    <t>1'49.601</t>
  </si>
  <si>
    <t>1'50.702</t>
  </si>
  <si>
    <t>1'51.587</t>
  </si>
  <si>
    <t>1'51.856</t>
  </si>
  <si>
    <t>1'53.956</t>
  </si>
  <si>
    <t>1'58.355</t>
  </si>
  <si>
    <t>1'59.945</t>
  </si>
  <si>
    <t>1'51.841</t>
  </si>
  <si>
    <t>3/6</t>
  </si>
  <si>
    <t>6/6</t>
  </si>
  <si>
    <t>5/5</t>
  </si>
  <si>
    <t>6/6</t>
  </si>
  <si>
    <t>0'01.850</t>
  </si>
  <si>
    <t>0'02.047</t>
  </si>
  <si>
    <t>0'02.395</t>
  </si>
  <si>
    <t>0'02.572</t>
  </si>
  <si>
    <t>0'02.576</t>
  </si>
  <si>
    <t>0'03.677</t>
  </si>
  <si>
    <t>0'04.562</t>
  </si>
  <si>
    <t>0'04.816</t>
  </si>
  <si>
    <t>0'04.831</t>
  </si>
  <si>
    <t>0'06.296</t>
  </si>
  <si>
    <t>0'06.931</t>
  </si>
  <si>
    <t>0'11.330</t>
  </si>
  <si>
    <t>0'12.920</t>
  </si>
  <si>
    <t>ライダー</t>
  </si>
  <si>
    <t>チーム</t>
  </si>
  <si>
    <t>第１戦</t>
  </si>
  <si>
    <t>第２戦</t>
  </si>
  <si>
    <t>第３戦</t>
  </si>
  <si>
    <t>第４戦</t>
  </si>
  <si>
    <t>合計</t>
  </si>
  <si>
    <t>エスプレシジョン</t>
  </si>
  <si>
    <t>ＳＨＩＮ</t>
  </si>
  <si>
    <t>ボーダーズ</t>
  </si>
  <si>
    <t>エスプレシジョン</t>
  </si>
  <si>
    <t>ボーダーズ</t>
  </si>
  <si>
    <t>ＪｏｋｅＪＯＹ</t>
  </si>
  <si>
    <t>ＴＲＩＰＴＲＡＰ</t>
  </si>
  <si>
    <t>ボーダーズ</t>
  </si>
  <si>
    <t>エスプレシジョン</t>
  </si>
  <si>
    <t>ＳＲミニマム</t>
  </si>
  <si>
    <t>ＺＡＣｓｐｅｅｄ</t>
  </si>
  <si>
    <t>吉田　恵三</t>
  </si>
  <si>
    <t>小林　 悟</t>
  </si>
  <si>
    <t>ＲＴミズシマ</t>
  </si>
  <si>
    <t>ライダー</t>
  </si>
  <si>
    <t>チーム</t>
  </si>
  <si>
    <t>ベストタイム</t>
  </si>
  <si>
    <t>Ｋｍ/ｈ</t>
  </si>
  <si>
    <t>ＺＡＣｓｐｅｅｄ</t>
  </si>
  <si>
    <t>ＣＲ</t>
  </si>
  <si>
    <t>ＣＲ</t>
  </si>
  <si>
    <t>小林　悟</t>
  </si>
  <si>
    <t>ＲＴミズシマ</t>
  </si>
  <si>
    <t>和田　光司</t>
  </si>
  <si>
    <t>若松　宏希</t>
  </si>
  <si>
    <t>Ｍ．Ａ．Ｒ．Ｓ</t>
  </si>
  <si>
    <t>岩本　秀樹</t>
  </si>
  <si>
    <t>ＭＥマリンコスモス</t>
  </si>
  <si>
    <t>ＹＺ</t>
  </si>
  <si>
    <t>ＲＣドラスティック</t>
  </si>
  <si>
    <t>スタート出来ず</t>
  </si>
  <si>
    <t>2'05.237</t>
  </si>
  <si>
    <t>2'07.413</t>
  </si>
  <si>
    <t>2'09.138</t>
  </si>
  <si>
    <t>2'09.241</t>
  </si>
  <si>
    <t>2'09.299</t>
  </si>
  <si>
    <t>2'09.682</t>
  </si>
  <si>
    <t>2'10.699</t>
  </si>
  <si>
    <t>2'11.126</t>
  </si>
  <si>
    <t>2'11.855</t>
  </si>
  <si>
    <t>2'20.559</t>
  </si>
  <si>
    <t>2'20.578</t>
  </si>
  <si>
    <t>2'20.662</t>
  </si>
  <si>
    <t>2'20.812</t>
  </si>
  <si>
    <t>2/4</t>
  </si>
  <si>
    <t>0'02.176</t>
  </si>
  <si>
    <t>0'03.901</t>
  </si>
  <si>
    <t>0'04.004</t>
  </si>
  <si>
    <t>0'04.062</t>
  </si>
  <si>
    <t>0'04.445</t>
  </si>
  <si>
    <t>0'05.462</t>
  </si>
  <si>
    <t>0'05.889</t>
  </si>
  <si>
    <t>0'06.618</t>
  </si>
  <si>
    <t>0'15.322</t>
  </si>
  <si>
    <t>0'15.341</t>
  </si>
  <si>
    <t>0'15.425</t>
  </si>
  <si>
    <t>0'15.575</t>
  </si>
  <si>
    <t>ＴＩロードレース選手権　第9戦　　ラウンド5</t>
  </si>
  <si>
    <t>天候：雨　　　コース：ウェット</t>
  </si>
  <si>
    <t>15'20.711</t>
  </si>
  <si>
    <t>15'46.343</t>
  </si>
  <si>
    <t>15'55.677</t>
  </si>
  <si>
    <t>16'06.453</t>
  </si>
  <si>
    <t>16'13.008</t>
  </si>
  <si>
    <t>16'34.351</t>
  </si>
  <si>
    <t>17'25.248</t>
  </si>
  <si>
    <t>17'25.604</t>
  </si>
  <si>
    <t>17'39.369</t>
  </si>
  <si>
    <t>02'16.015</t>
  </si>
  <si>
    <t>02'17.487</t>
  </si>
  <si>
    <t>0'25.632</t>
  </si>
  <si>
    <t>0'34.966</t>
  </si>
  <si>
    <t>0'45.742</t>
  </si>
  <si>
    <t>0'52.297</t>
  </si>
  <si>
    <t>1'13.640</t>
  </si>
  <si>
    <t>2'04.537</t>
  </si>
  <si>
    <t>2'04.893</t>
  </si>
  <si>
    <t>2'18.658</t>
  </si>
  <si>
    <t>6Lap</t>
  </si>
  <si>
    <t>7Lap</t>
  </si>
  <si>
    <t>2'07.713</t>
  </si>
  <si>
    <t>2'11.798</t>
  </si>
  <si>
    <t>2'13.980</t>
  </si>
  <si>
    <t>2'08.922</t>
  </si>
  <si>
    <t>2'16.841</t>
  </si>
  <si>
    <t>2'15.165</t>
  </si>
  <si>
    <t>2'27.048</t>
  </si>
  <si>
    <t>2'25.488</t>
  </si>
  <si>
    <t>2'28.309</t>
  </si>
  <si>
    <t>2'16.015</t>
  </si>
  <si>
    <t>2'17.487</t>
  </si>
  <si>
    <t>TYPE-D</t>
  </si>
  <si>
    <t>M.A.R.S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</si>
</sst>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E+00"/>
  </numFmts>
  <fonts count="10">
    <font>
      <sz val="11"/>
      <name val="ＭＳ Ｐゴシック"/>
      <family val="0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/>
    </xf>
    <xf numFmtId="176" fontId="3" fillId="0" borderId="1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56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2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20" fontId="0" fillId="0" borderId="2" xfId="0" applyNumberFormat="1" applyBorder="1" applyAlignment="1">
      <alignment/>
    </xf>
    <xf numFmtId="0" fontId="7" fillId="0" borderId="2" xfId="0" applyFont="1" applyBorder="1" applyAlignment="1">
      <alignment/>
    </xf>
    <xf numFmtId="49" fontId="0" fillId="0" borderId="0" xfId="0" applyNumberForma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6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/>
    </xf>
    <xf numFmtId="0" fontId="0" fillId="0" borderId="7" xfId="0" applyBorder="1" applyAlignment="1">
      <alignment/>
    </xf>
    <xf numFmtId="176" fontId="0" fillId="0" borderId="4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19.50390625" style="0" customWidth="1"/>
    <col min="4" max="9" width="8.625" style="0" customWidth="1"/>
  </cols>
  <sheetData>
    <row r="1" spans="1:9" ht="21">
      <c r="A1" s="46" t="s">
        <v>35</v>
      </c>
      <c r="B1" s="46"/>
      <c r="C1" s="46"/>
      <c r="D1" s="46"/>
      <c r="E1" s="46"/>
      <c r="F1" s="46"/>
      <c r="G1" s="46"/>
      <c r="H1" s="46"/>
      <c r="I1" s="46"/>
    </row>
    <row r="2" s="1" customFormat="1" ht="17.25"/>
    <row r="3" spans="1:9" s="1" customFormat="1" ht="17.25">
      <c r="A3" s="2" t="s">
        <v>14</v>
      </c>
      <c r="B3" s="2" t="s">
        <v>397</v>
      </c>
      <c r="C3" s="2" t="s">
        <v>398</v>
      </c>
      <c r="D3" s="2" t="s">
        <v>399</v>
      </c>
      <c r="E3" s="2" t="s">
        <v>400</v>
      </c>
      <c r="F3" s="2" t="s">
        <v>401</v>
      </c>
      <c r="G3" s="2" t="s">
        <v>402</v>
      </c>
      <c r="H3" s="2" t="s">
        <v>1</v>
      </c>
      <c r="I3" s="2" t="s">
        <v>403</v>
      </c>
    </row>
    <row r="4" spans="1:9" s="1" customFormat="1" ht="17.25">
      <c r="A4" s="2"/>
      <c r="B4" s="2"/>
      <c r="C4" s="2"/>
      <c r="D4" s="13">
        <v>37311</v>
      </c>
      <c r="E4" s="13">
        <v>37375</v>
      </c>
      <c r="F4" s="13">
        <v>37437</v>
      </c>
      <c r="G4" s="13">
        <v>37479</v>
      </c>
      <c r="H4" s="13">
        <v>37598</v>
      </c>
      <c r="I4" s="2"/>
    </row>
    <row r="5" spans="1:9" s="1" customFormat="1" ht="17.25">
      <c r="A5" s="2">
        <v>1</v>
      </c>
      <c r="B5" s="3" t="s">
        <v>11</v>
      </c>
      <c r="C5" s="2" t="s">
        <v>404</v>
      </c>
      <c r="D5" s="2">
        <v>13</v>
      </c>
      <c r="E5" s="2">
        <v>10</v>
      </c>
      <c r="F5" s="2">
        <v>20</v>
      </c>
      <c r="G5" s="2">
        <v>13</v>
      </c>
      <c r="H5" s="2">
        <v>13</v>
      </c>
      <c r="I5" s="2">
        <f aca="true" t="shared" si="0" ref="I5:I19">+D5+E5+F5+G5+H5</f>
        <v>69</v>
      </c>
    </row>
    <row r="6" spans="1:9" s="1" customFormat="1" ht="17.25">
      <c r="A6" s="2">
        <v>2</v>
      </c>
      <c r="B6" s="3" t="s">
        <v>2</v>
      </c>
      <c r="C6" s="2" t="s">
        <v>414</v>
      </c>
      <c r="D6" s="2">
        <v>20</v>
      </c>
      <c r="E6" s="2">
        <v>20</v>
      </c>
      <c r="F6" s="2"/>
      <c r="G6" s="2">
        <v>20</v>
      </c>
      <c r="H6" s="2"/>
      <c r="I6" s="2">
        <f>+D6+E6+F6+G6+H6</f>
        <v>60</v>
      </c>
    </row>
    <row r="7" spans="1:9" s="1" customFormat="1" ht="17.25">
      <c r="A7" s="2">
        <v>3</v>
      </c>
      <c r="B7" s="3" t="s">
        <v>10</v>
      </c>
      <c r="C7" s="2"/>
      <c r="D7" s="2">
        <v>15</v>
      </c>
      <c r="E7" s="2">
        <v>13</v>
      </c>
      <c r="F7" s="2"/>
      <c r="G7" s="2">
        <v>15</v>
      </c>
      <c r="H7" s="2"/>
      <c r="I7" s="2">
        <f t="shared" si="0"/>
        <v>43</v>
      </c>
    </row>
    <row r="8" spans="1:9" s="1" customFormat="1" ht="17.25">
      <c r="A8" s="2">
        <v>4</v>
      </c>
      <c r="B8" s="3" t="s">
        <v>94</v>
      </c>
      <c r="C8" s="2" t="s">
        <v>409</v>
      </c>
      <c r="D8" s="2"/>
      <c r="E8" s="2"/>
      <c r="F8" s="2">
        <v>13</v>
      </c>
      <c r="G8" s="2">
        <v>9</v>
      </c>
      <c r="H8" s="2">
        <v>20</v>
      </c>
      <c r="I8" s="2">
        <f t="shared" si="0"/>
        <v>42</v>
      </c>
    </row>
    <row r="9" spans="1:9" s="1" customFormat="1" ht="17.25">
      <c r="A9" s="2">
        <v>5</v>
      </c>
      <c r="B9" s="3" t="s">
        <v>91</v>
      </c>
      <c r="C9" s="2" t="s">
        <v>405</v>
      </c>
      <c r="D9" s="2"/>
      <c r="E9" s="2">
        <v>11</v>
      </c>
      <c r="F9" s="2">
        <v>17</v>
      </c>
      <c r="G9" s="2">
        <v>11</v>
      </c>
      <c r="H9" s="2"/>
      <c r="I9" s="2">
        <f t="shared" si="0"/>
        <v>39</v>
      </c>
    </row>
    <row r="10" spans="1:9" s="1" customFormat="1" ht="17.25">
      <c r="A10" s="2">
        <v>6</v>
      </c>
      <c r="B10" s="3" t="s">
        <v>3</v>
      </c>
      <c r="C10" s="2" t="s">
        <v>495</v>
      </c>
      <c r="D10" s="2">
        <v>17</v>
      </c>
      <c r="E10" s="2"/>
      <c r="F10" s="2"/>
      <c r="G10" s="2">
        <v>10</v>
      </c>
      <c r="H10" s="2">
        <v>11</v>
      </c>
      <c r="I10" s="2">
        <f t="shared" si="0"/>
        <v>38</v>
      </c>
    </row>
    <row r="11" spans="1:9" s="1" customFormat="1" ht="17.25">
      <c r="A11" s="2"/>
      <c r="B11" s="3" t="s">
        <v>29</v>
      </c>
      <c r="C11" s="2" t="s">
        <v>407</v>
      </c>
      <c r="D11" s="2"/>
      <c r="E11" s="2">
        <v>8</v>
      </c>
      <c r="F11" s="2">
        <v>15</v>
      </c>
      <c r="G11" s="2"/>
      <c r="H11" s="2">
        <v>15</v>
      </c>
      <c r="I11" s="2">
        <f t="shared" si="0"/>
        <v>38</v>
      </c>
    </row>
    <row r="12" spans="1:9" s="1" customFormat="1" ht="17.25">
      <c r="A12" s="2">
        <v>8</v>
      </c>
      <c r="B12" s="3" t="s">
        <v>90</v>
      </c>
      <c r="C12" s="2" t="s">
        <v>406</v>
      </c>
      <c r="D12" s="2"/>
      <c r="E12" s="2">
        <v>15</v>
      </c>
      <c r="F12" s="2">
        <v>11</v>
      </c>
      <c r="G12" s="2"/>
      <c r="H12" s="2"/>
      <c r="I12" s="2">
        <f t="shared" si="0"/>
        <v>26</v>
      </c>
    </row>
    <row r="13" spans="1:9" s="1" customFormat="1" ht="17.25">
      <c r="A13" s="2">
        <v>9</v>
      </c>
      <c r="B13" s="3" t="s">
        <v>88</v>
      </c>
      <c r="C13" s="2" t="s">
        <v>408</v>
      </c>
      <c r="D13" s="2"/>
      <c r="E13" s="2">
        <v>17</v>
      </c>
      <c r="F13" s="2"/>
      <c r="G13" s="2"/>
      <c r="H13" s="2"/>
      <c r="I13" s="2">
        <f t="shared" si="0"/>
        <v>17</v>
      </c>
    </row>
    <row r="14" spans="1:9" s="1" customFormat="1" ht="17.25">
      <c r="A14" s="2"/>
      <c r="B14" s="45" t="s">
        <v>322</v>
      </c>
      <c r="C14" s="44" t="s">
        <v>413</v>
      </c>
      <c r="D14" s="2"/>
      <c r="E14" s="2"/>
      <c r="F14" s="2"/>
      <c r="G14" s="2">
        <v>17</v>
      </c>
      <c r="H14" s="2"/>
      <c r="I14" s="2">
        <f t="shared" si="0"/>
        <v>17</v>
      </c>
    </row>
    <row r="15" spans="1:9" s="1" customFormat="1" ht="17.25">
      <c r="A15" s="2"/>
      <c r="B15" s="3" t="s">
        <v>415</v>
      </c>
      <c r="C15" s="2" t="s">
        <v>496</v>
      </c>
      <c r="D15" s="2"/>
      <c r="E15" s="2"/>
      <c r="F15" s="2"/>
      <c r="G15" s="2"/>
      <c r="H15" s="2">
        <v>17</v>
      </c>
      <c r="I15" s="2">
        <f t="shared" si="0"/>
        <v>17</v>
      </c>
    </row>
    <row r="16" spans="1:9" s="1" customFormat="1" ht="17.25">
      <c r="A16" s="2">
        <v>12</v>
      </c>
      <c r="B16" s="3" t="s">
        <v>96</v>
      </c>
      <c r="C16" s="2" t="s">
        <v>410</v>
      </c>
      <c r="D16" s="2"/>
      <c r="E16" s="2"/>
      <c r="F16" s="2">
        <v>10</v>
      </c>
      <c r="G16" s="2"/>
      <c r="H16" s="2"/>
      <c r="I16" s="2">
        <f t="shared" si="0"/>
        <v>10</v>
      </c>
    </row>
    <row r="17" spans="1:9" s="1" customFormat="1" ht="17.25">
      <c r="A17" s="44"/>
      <c r="B17" s="2" t="s">
        <v>416</v>
      </c>
      <c r="C17" s="2" t="s">
        <v>417</v>
      </c>
      <c r="D17" s="2"/>
      <c r="E17" s="2"/>
      <c r="F17" s="2"/>
      <c r="G17" s="2"/>
      <c r="H17" s="2">
        <v>10</v>
      </c>
      <c r="I17" s="2">
        <f t="shared" si="0"/>
        <v>10</v>
      </c>
    </row>
    <row r="18" spans="1:9" ht="17.25">
      <c r="A18" s="2">
        <v>14</v>
      </c>
      <c r="B18" s="3" t="s">
        <v>93</v>
      </c>
      <c r="C18" s="2" t="s">
        <v>411</v>
      </c>
      <c r="D18" s="2"/>
      <c r="E18" s="2">
        <v>9</v>
      </c>
      <c r="F18" s="2"/>
      <c r="G18" s="2"/>
      <c r="H18" s="2"/>
      <c r="I18" s="2">
        <f t="shared" si="0"/>
        <v>9</v>
      </c>
    </row>
    <row r="19" spans="1:9" ht="17.25">
      <c r="A19" s="2">
        <v>15</v>
      </c>
      <c r="B19" s="3" t="s">
        <v>202</v>
      </c>
      <c r="C19" s="2" t="s">
        <v>412</v>
      </c>
      <c r="D19" s="2"/>
      <c r="E19" s="2">
        <v>7</v>
      </c>
      <c r="F19" s="2"/>
      <c r="G19" s="2"/>
      <c r="H19" s="2"/>
      <c r="I19" s="2">
        <f t="shared" si="0"/>
        <v>7</v>
      </c>
    </row>
  </sheetData>
  <mergeCells count="1">
    <mergeCell ref="A1:I1"/>
  </mergeCells>
  <printOptions/>
  <pageMargins left="0.83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J24" sqref="J24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5" customWidth="1"/>
    <col min="5" max="5" width="4.375" style="0" customWidth="1"/>
    <col min="6" max="6" width="10.00390625" style="15" customWidth="1"/>
    <col min="7" max="7" width="8.125" style="18" customWidth="1"/>
    <col min="8" max="8" width="8.75390625" style="0" customWidth="1"/>
    <col min="9" max="9" width="9.25390625" style="0" customWidth="1"/>
    <col min="10" max="10" width="5.875" style="0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8" customWidth="1"/>
    <col min="15" max="15" width="5.75390625" style="0" customWidth="1"/>
  </cols>
  <sheetData>
    <row r="1" spans="1:6" ht="13.5">
      <c r="A1" t="s">
        <v>36</v>
      </c>
      <c r="F1" s="21">
        <v>37311</v>
      </c>
    </row>
    <row r="3" spans="1:16" ht="13.5">
      <c r="A3" s="37" t="s">
        <v>7</v>
      </c>
      <c r="B3" s="23" t="s">
        <v>37</v>
      </c>
      <c r="C3" s="23"/>
      <c r="D3" s="24"/>
      <c r="E3" s="23"/>
      <c r="F3" s="34"/>
      <c r="G3" s="27"/>
      <c r="H3" s="23"/>
      <c r="I3" s="23"/>
      <c r="J3" s="32"/>
      <c r="K3" s="37" t="s">
        <v>8</v>
      </c>
      <c r="L3" s="23" t="s">
        <v>9</v>
      </c>
      <c r="M3" s="23"/>
      <c r="N3" s="27"/>
      <c r="O3" s="23"/>
      <c r="P3" s="23"/>
    </row>
    <row r="4" spans="1:16" ht="13.5">
      <c r="A4" s="47" t="s">
        <v>14</v>
      </c>
      <c r="B4" s="47" t="s">
        <v>19</v>
      </c>
      <c r="C4" s="47" t="s">
        <v>0</v>
      </c>
      <c r="D4" s="48" t="s">
        <v>15</v>
      </c>
      <c r="E4" s="47" t="s">
        <v>16</v>
      </c>
      <c r="F4" s="49" t="s">
        <v>17</v>
      </c>
      <c r="G4" s="50" t="s">
        <v>26</v>
      </c>
      <c r="H4" s="47" t="s">
        <v>18</v>
      </c>
      <c r="I4" s="51" t="s">
        <v>30</v>
      </c>
      <c r="J4" s="52" t="s">
        <v>16</v>
      </c>
      <c r="K4" s="47" t="s">
        <v>14</v>
      </c>
      <c r="L4" s="47" t="s">
        <v>19</v>
      </c>
      <c r="M4" s="51" t="s">
        <v>45</v>
      </c>
      <c r="N4" s="50" t="s">
        <v>20</v>
      </c>
      <c r="O4" s="47" t="s">
        <v>16</v>
      </c>
      <c r="P4" s="47" t="s">
        <v>18</v>
      </c>
    </row>
    <row r="5" spans="1:15" ht="13.5">
      <c r="A5">
        <v>1</v>
      </c>
      <c r="B5" t="s">
        <v>4</v>
      </c>
      <c r="C5" t="s">
        <v>27</v>
      </c>
      <c r="D5" s="5" t="s">
        <v>46</v>
      </c>
      <c r="E5">
        <v>7</v>
      </c>
      <c r="F5" s="14" t="s">
        <v>47</v>
      </c>
      <c r="G5" s="18">
        <v>123.526</v>
      </c>
      <c r="I5" s="8" t="s">
        <v>48</v>
      </c>
      <c r="J5" s="53">
        <v>159</v>
      </c>
      <c r="K5">
        <v>1</v>
      </c>
      <c r="L5" t="s">
        <v>4</v>
      </c>
      <c r="M5" s="8" t="s">
        <v>49</v>
      </c>
      <c r="N5" s="18">
        <v>124.721</v>
      </c>
      <c r="O5" s="4">
        <v>37017</v>
      </c>
    </row>
    <row r="6" spans="1:16" ht="13.5">
      <c r="A6">
        <v>2</v>
      </c>
      <c r="B6" t="s">
        <v>5</v>
      </c>
      <c r="C6" t="s">
        <v>50</v>
      </c>
      <c r="D6" s="5" t="s">
        <v>51</v>
      </c>
      <c r="E6">
        <v>7</v>
      </c>
      <c r="F6" s="14" t="s">
        <v>52</v>
      </c>
      <c r="G6" s="18">
        <v>119.912</v>
      </c>
      <c r="H6" s="7" t="s">
        <v>53</v>
      </c>
      <c r="I6" s="7" t="s">
        <v>54</v>
      </c>
      <c r="J6" s="53">
        <v>37444</v>
      </c>
      <c r="K6">
        <v>2</v>
      </c>
      <c r="L6" t="s">
        <v>5</v>
      </c>
      <c r="M6" s="7" t="s">
        <v>55</v>
      </c>
      <c r="N6" s="18">
        <v>120.901</v>
      </c>
      <c r="O6" s="4">
        <v>37048</v>
      </c>
      <c r="P6" s="7" t="s">
        <v>56</v>
      </c>
    </row>
    <row r="7" spans="1:16" ht="13.5">
      <c r="A7" s="6">
        <v>3</v>
      </c>
      <c r="B7" t="s">
        <v>13</v>
      </c>
      <c r="C7" t="s">
        <v>21</v>
      </c>
      <c r="D7" s="5" t="s">
        <v>57</v>
      </c>
      <c r="E7">
        <v>7</v>
      </c>
      <c r="F7" s="14" t="s">
        <v>58</v>
      </c>
      <c r="G7" s="18">
        <v>118.61</v>
      </c>
      <c r="H7" s="7" t="s">
        <v>59</v>
      </c>
      <c r="I7" s="7" t="s">
        <v>60</v>
      </c>
      <c r="J7" s="53">
        <v>37383</v>
      </c>
      <c r="K7" s="6">
        <v>3</v>
      </c>
      <c r="L7" t="s">
        <v>13</v>
      </c>
      <c r="M7" s="7" t="s">
        <v>61</v>
      </c>
      <c r="N7" s="18">
        <v>118.864</v>
      </c>
      <c r="O7" s="4">
        <v>37048</v>
      </c>
      <c r="P7" s="7" t="s">
        <v>62</v>
      </c>
    </row>
    <row r="8" spans="1:16" ht="13.5">
      <c r="A8" s="6">
        <v>4</v>
      </c>
      <c r="B8" t="s">
        <v>11</v>
      </c>
      <c r="C8" t="s">
        <v>34</v>
      </c>
      <c r="D8" s="5" t="s">
        <v>23</v>
      </c>
      <c r="E8">
        <v>7</v>
      </c>
      <c r="F8" s="14" t="s">
        <v>63</v>
      </c>
      <c r="G8" s="18">
        <v>118.596</v>
      </c>
      <c r="H8" s="7" t="s">
        <v>64</v>
      </c>
      <c r="I8" s="7" t="s">
        <v>65</v>
      </c>
      <c r="J8" s="53">
        <v>37383</v>
      </c>
      <c r="K8" s="6">
        <v>4</v>
      </c>
      <c r="L8" t="s">
        <v>11</v>
      </c>
      <c r="M8" s="7" t="s">
        <v>40</v>
      </c>
      <c r="N8" s="18">
        <v>117.903</v>
      </c>
      <c r="O8" s="4">
        <v>37048</v>
      </c>
      <c r="P8" s="7" t="s">
        <v>42</v>
      </c>
    </row>
    <row r="9" spans="1:16" ht="13.5">
      <c r="A9" s="9">
        <v>5</v>
      </c>
      <c r="B9" t="s">
        <v>6</v>
      </c>
      <c r="C9" t="s">
        <v>66</v>
      </c>
      <c r="D9" s="5" t="s">
        <v>67</v>
      </c>
      <c r="E9" s="9">
        <v>7</v>
      </c>
      <c r="F9" s="14" t="s">
        <v>68</v>
      </c>
      <c r="G9" s="19">
        <v>115.864</v>
      </c>
      <c r="H9" s="7" t="s">
        <v>69</v>
      </c>
      <c r="I9" s="7" t="s">
        <v>70</v>
      </c>
      <c r="J9" s="53">
        <v>37414</v>
      </c>
      <c r="K9" s="6">
        <v>5</v>
      </c>
      <c r="L9" t="s">
        <v>12</v>
      </c>
      <c r="M9" s="7" t="s">
        <v>71</v>
      </c>
      <c r="N9" s="18">
        <v>115.547</v>
      </c>
      <c r="O9" s="4">
        <v>37016</v>
      </c>
      <c r="P9" s="7" t="s">
        <v>72</v>
      </c>
    </row>
    <row r="10" spans="1:16" ht="13.5">
      <c r="A10" s="6">
        <v>6</v>
      </c>
      <c r="B10" t="s">
        <v>12</v>
      </c>
      <c r="C10" t="s">
        <v>24</v>
      </c>
      <c r="D10" s="5" t="s">
        <v>28</v>
      </c>
      <c r="E10">
        <v>7</v>
      </c>
      <c r="F10" s="14" t="s">
        <v>73</v>
      </c>
      <c r="G10" s="18">
        <v>115.828</v>
      </c>
      <c r="H10" s="7" t="s">
        <v>74</v>
      </c>
      <c r="I10" s="7" t="s">
        <v>75</v>
      </c>
      <c r="J10" s="53">
        <v>37294</v>
      </c>
      <c r="K10" s="9">
        <v>6</v>
      </c>
      <c r="L10" t="s">
        <v>6</v>
      </c>
      <c r="M10" s="7" t="s">
        <v>76</v>
      </c>
      <c r="N10" s="19">
        <v>115.335</v>
      </c>
      <c r="O10" s="4">
        <v>37016</v>
      </c>
      <c r="P10" s="7" t="s">
        <v>77</v>
      </c>
    </row>
    <row r="11" spans="1:16" ht="13.5">
      <c r="A11" s="6">
        <v>7</v>
      </c>
      <c r="B11" t="s">
        <v>29</v>
      </c>
      <c r="C11" t="s">
        <v>33</v>
      </c>
      <c r="D11" s="5" t="s">
        <v>78</v>
      </c>
      <c r="E11">
        <v>7</v>
      </c>
      <c r="F11" s="14" t="s">
        <v>79</v>
      </c>
      <c r="G11" s="18">
        <v>115.49</v>
      </c>
      <c r="H11" s="7" t="s">
        <v>44</v>
      </c>
      <c r="I11" s="7" t="s">
        <v>80</v>
      </c>
      <c r="J11" s="53">
        <v>37444</v>
      </c>
      <c r="K11" s="6">
        <v>7</v>
      </c>
      <c r="L11" t="s">
        <v>29</v>
      </c>
      <c r="M11" s="7" t="s">
        <v>81</v>
      </c>
      <c r="N11" s="20">
        <v>110.876</v>
      </c>
      <c r="O11" s="4">
        <v>36986</v>
      </c>
      <c r="P11" s="7" t="s">
        <v>82</v>
      </c>
    </row>
    <row r="12" spans="1:16" ht="13.5">
      <c r="A12">
        <v>8</v>
      </c>
      <c r="B12" t="s">
        <v>38</v>
      </c>
      <c r="C12" t="s">
        <v>83</v>
      </c>
      <c r="D12" s="5" t="s">
        <v>22</v>
      </c>
      <c r="E12" s="9">
        <v>7</v>
      </c>
      <c r="F12" s="14" t="s">
        <v>84</v>
      </c>
      <c r="G12" s="20">
        <v>107.879</v>
      </c>
      <c r="H12" s="7" t="s">
        <v>85</v>
      </c>
      <c r="I12" s="7" t="s">
        <v>86</v>
      </c>
      <c r="J12" s="53">
        <v>37383</v>
      </c>
      <c r="K12">
        <v>8</v>
      </c>
      <c r="L12" t="s">
        <v>38</v>
      </c>
      <c r="M12" s="7" t="s">
        <v>41</v>
      </c>
      <c r="N12" s="20">
        <v>107.715</v>
      </c>
      <c r="O12" s="4">
        <v>37016</v>
      </c>
      <c r="P12" s="7" t="s">
        <v>43</v>
      </c>
    </row>
    <row r="13" spans="5:16" ht="13.5">
      <c r="E13" s="9"/>
      <c r="F13" s="14"/>
      <c r="G13" s="20"/>
      <c r="H13" s="7"/>
      <c r="I13" s="7"/>
      <c r="J13" s="12"/>
      <c r="M13" s="7"/>
      <c r="N13" s="20"/>
      <c r="O13" s="4"/>
      <c r="P13" s="7"/>
    </row>
    <row r="14" spans="1:25" ht="13.5">
      <c r="A14" s="9"/>
      <c r="B14" s="9"/>
      <c r="C14" s="9"/>
      <c r="D14" s="10"/>
      <c r="E14" s="9"/>
      <c r="F14" s="16"/>
      <c r="G14" s="19"/>
      <c r="H14" s="11"/>
      <c r="I14" s="11"/>
      <c r="J14" s="12"/>
      <c r="K14" s="6"/>
      <c r="L14" s="9"/>
      <c r="M14" s="11"/>
      <c r="N14" s="20"/>
      <c r="O14" s="12"/>
      <c r="P14" s="11"/>
      <c r="Q14" s="9"/>
      <c r="R14" s="9"/>
      <c r="S14" s="9"/>
      <c r="T14" s="9"/>
      <c r="U14" s="9"/>
      <c r="V14" s="9"/>
      <c r="W14" s="9"/>
      <c r="X14" s="9"/>
      <c r="Y14" s="9"/>
    </row>
    <row r="15" spans="1:25" ht="13.5">
      <c r="A15" s="6"/>
      <c r="B15" s="9"/>
      <c r="C15" s="9"/>
      <c r="D15" s="10"/>
      <c r="E15" s="9"/>
      <c r="F15" s="16"/>
      <c r="G15" s="20"/>
      <c r="H15" s="11"/>
      <c r="I15" s="11"/>
      <c r="J15" s="12"/>
      <c r="K15" s="6"/>
      <c r="L15" s="9"/>
      <c r="M15" s="11"/>
      <c r="N15" s="20"/>
      <c r="O15" s="12"/>
      <c r="P15" s="11"/>
      <c r="Q15" s="9"/>
      <c r="R15" s="9"/>
      <c r="S15" s="9"/>
      <c r="T15" s="9"/>
      <c r="U15" s="9"/>
      <c r="V15" s="9"/>
      <c r="W15" s="9"/>
      <c r="X15" s="9"/>
      <c r="Y15" s="9"/>
    </row>
    <row r="16" spans="1:25" ht="13.5">
      <c r="A16" s="6"/>
      <c r="B16" s="9"/>
      <c r="C16" s="9"/>
      <c r="D16" s="10"/>
      <c r="E16" s="9"/>
      <c r="F16" s="16"/>
      <c r="G16" s="20"/>
      <c r="H16" s="11"/>
      <c r="I16" s="11"/>
      <c r="J16" s="12"/>
      <c r="K16" s="9"/>
      <c r="L16" s="9"/>
      <c r="M16" s="11"/>
      <c r="N16" s="20"/>
      <c r="O16" s="12"/>
      <c r="P16" s="11"/>
      <c r="Q16" s="9"/>
      <c r="R16" s="9"/>
      <c r="S16" s="9"/>
      <c r="T16" s="9"/>
      <c r="U16" s="9"/>
      <c r="V16" s="9"/>
      <c r="W16" s="9"/>
      <c r="X16" s="9"/>
      <c r="Y16" s="9"/>
    </row>
    <row r="17" spans="1:25" ht="13.5">
      <c r="A17" s="9"/>
      <c r="B17" s="9"/>
      <c r="C17" s="9"/>
      <c r="D17" s="10"/>
      <c r="E17" s="9"/>
      <c r="F17" s="16"/>
      <c r="G17" s="20"/>
      <c r="H17" s="11"/>
      <c r="I17" s="11"/>
      <c r="J17" s="12"/>
      <c r="K17" s="9"/>
      <c r="L17" s="9"/>
      <c r="M17" s="11"/>
      <c r="N17" s="20"/>
      <c r="O17" s="12"/>
      <c r="P17" s="11"/>
      <c r="Q17" s="9"/>
      <c r="R17" s="9"/>
      <c r="S17" s="9"/>
      <c r="T17" s="9"/>
      <c r="U17" s="9"/>
      <c r="V17" s="9"/>
      <c r="W17" s="9"/>
      <c r="X17" s="9"/>
      <c r="Y17" s="9"/>
    </row>
    <row r="18" spans="1:25" ht="13.5">
      <c r="A18" s="9"/>
      <c r="B18" s="9"/>
      <c r="C18" s="9"/>
      <c r="D18" s="10"/>
      <c r="E18" s="9"/>
      <c r="F18" s="16"/>
      <c r="G18" s="20"/>
      <c r="H18" s="11"/>
      <c r="I18" s="11"/>
      <c r="J18" s="12"/>
      <c r="K18" s="9"/>
      <c r="L18" s="9"/>
      <c r="M18" s="11"/>
      <c r="N18" s="19"/>
      <c r="O18" s="12"/>
      <c r="P18" s="11"/>
      <c r="Q18" s="9"/>
      <c r="R18" s="9"/>
      <c r="S18" s="9"/>
      <c r="T18" s="9"/>
      <c r="U18" s="9"/>
      <c r="V18" s="9"/>
      <c r="W18" s="9"/>
      <c r="X18" s="9"/>
      <c r="Y18" s="9"/>
    </row>
    <row r="19" spans="1:25" ht="13.5">
      <c r="A19" s="6"/>
      <c r="B19" s="9"/>
      <c r="C19" s="9"/>
      <c r="D19" s="10"/>
      <c r="E19" s="6"/>
      <c r="F19" s="16"/>
      <c r="G19" s="20"/>
      <c r="H19" s="11"/>
      <c r="I19" s="11"/>
      <c r="J19" s="12"/>
      <c r="K19" s="6"/>
      <c r="L19" s="9"/>
      <c r="M19" s="11"/>
      <c r="N19" s="19"/>
      <c r="O19" s="12"/>
      <c r="P19" s="11"/>
      <c r="Q19" s="9"/>
      <c r="R19" s="9"/>
      <c r="S19" s="9"/>
      <c r="T19" s="9"/>
      <c r="U19" s="9"/>
      <c r="V19" s="9"/>
      <c r="W19" s="9"/>
      <c r="X19" s="9"/>
      <c r="Y19" s="9"/>
    </row>
    <row r="20" spans="1:25" ht="13.5">
      <c r="A20" s="9"/>
      <c r="B20" s="9"/>
      <c r="C20" s="9"/>
      <c r="D20" s="10"/>
      <c r="E20" s="9"/>
      <c r="F20" s="16"/>
      <c r="G20" s="20"/>
      <c r="H20" s="11"/>
      <c r="I20" s="11"/>
      <c r="J20" s="12"/>
      <c r="K20" s="6"/>
      <c r="L20" s="9"/>
      <c r="M20" s="11"/>
      <c r="N20" s="19"/>
      <c r="O20" s="12"/>
      <c r="P20" s="11"/>
      <c r="Q20" s="9"/>
      <c r="R20" s="9"/>
      <c r="S20" s="9"/>
      <c r="T20" s="9"/>
      <c r="U20" s="9"/>
      <c r="V20" s="9"/>
      <c r="W20" s="9"/>
      <c r="X20" s="9"/>
      <c r="Y20" s="9"/>
    </row>
    <row r="21" spans="1:25" ht="13.5">
      <c r="A21" s="6"/>
      <c r="B21" s="9"/>
      <c r="C21" s="9"/>
      <c r="D21" s="10"/>
      <c r="E21" s="6"/>
      <c r="F21" s="16"/>
      <c r="G21" s="19"/>
      <c r="H21" s="11"/>
      <c r="I21" s="11"/>
      <c r="J21" s="12"/>
      <c r="K21" s="9"/>
      <c r="L21" s="9"/>
      <c r="M21" s="11"/>
      <c r="N21" s="19"/>
      <c r="O21" s="12"/>
      <c r="P21" s="11"/>
      <c r="Q21" s="9"/>
      <c r="R21" s="9"/>
      <c r="S21" s="9"/>
      <c r="T21" s="9"/>
      <c r="U21" s="9"/>
      <c r="V21" s="9"/>
      <c r="W21" s="9"/>
      <c r="X21" s="9"/>
      <c r="Y21" s="9"/>
    </row>
    <row r="22" spans="1:25" ht="13.5">
      <c r="A22" s="9"/>
      <c r="B22" s="9"/>
      <c r="C22" s="9"/>
      <c r="D22" s="10"/>
      <c r="E22" s="9"/>
      <c r="F22" s="17"/>
      <c r="G22" s="19"/>
      <c r="H22" s="9"/>
      <c r="I22" s="9"/>
      <c r="J22" s="9"/>
      <c r="K22" s="9"/>
      <c r="L22" s="9"/>
      <c r="M22" s="11"/>
      <c r="N22" s="19"/>
      <c r="O22" s="12"/>
      <c r="P22" s="11"/>
      <c r="Q22" s="9"/>
      <c r="R22" s="9"/>
      <c r="S22" s="9"/>
      <c r="T22" s="9"/>
      <c r="U22" s="9"/>
      <c r="V22" s="9"/>
      <c r="W22" s="9"/>
      <c r="X22" s="9"/>
      <c r="Y22" s="9"/>
    </row>
    <row r="23" spans="1:25" ht="13.5">
      <c r="A23" s="9"/>
      <c r="B23" s="9"/>
      <c r="C23" s="9"/>
      <c r="D23" s="10"/>
      <c r="E23" s="9"/>
      <c r="F23" s="17"/>
      <c r="G23" s="19"/>
      <c r="H23" s="9"/>
      <c r="I23" s="9"/>
      <c r="J23" s="9"/>
      <c r="K23" s="6"/>
      <c r="L23" s="9"/>
      <c r="M23" s="11"/>
      <c r="N23" s="1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3.5">
      <c r="J24" s="12"/>
    </row>
    <row r="26" ht="13.5">
      <c r="B26" s="9"/>
    </row>
    <row r="27" spans="6:7" ht="13.5">
      <c r="F27" s="17"/>
      <c r="G27" s="22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J26" sqref="J26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5" customWidth="1"/>
    <col min="5" max="5" width="4.375" style="0" customWidth="1"/>
    <col min="6" max="6" width="10.00390625" style="15" customWidth="1"/>
    <col min="7" max="7" width="8.125" style="18" customWidth="1"/>
    <col min="8" max="8" width="8.75390625" style="0" customWidth="1"/>
    <col min="9" max="9" width="9.25390625" style="0" customWidth="1"/>
    <col min="10" max="10" width="4.375" style="0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8" customWidth="1"/>
    <col min="15" max="15" width="6.50390625" style="0" customWidth="1"/>
  </cols>
  <sheetData>
    <row r="1" spans="1:6" ht="13.5">
      <c r="A1" t="s">
        <v>87</v>
      </c>
      <c r="F1" s="21">
        <v>37375</v>
      </c>
    </row>
    <row r="3" spans="1:16" ht="13.5">
      <c r="A3" s="37" t="s">
        <v>7</v>
      </c>
      <c r="B3" s="23" t="s">
        <v>37</v>
      </c>
      <c r="C3" s="23"/>
      <c r="D3" s="24"/>
      <c r="E3" s="23"/>
      <c r="F3" s="34"/>
      <c r="G3" s="27"/>
      <c r="H3" s="23"/>
      <c r="I3" s="23"/>
      <c r="J3" s="32"/>
      <c r="K3" s="37" t="s">
        <v>8</v>
      </c>
      <c r="L3" s="23" t="s">
        <v>9</v>
      </c>
      <c r="M3" s="23"/>
      <c r="N3" s="27"/>
      <c r="O3" s="23"/>
      <c r="P3" s="23"/>
    </row>
    <row r="4" spans="1:16" ht="13.5">
      <c r="A4" s="23" t="s">
        <v>14</v>
      </c>
      <c r="B4" s="23" t="s">
        <v>19</v>
      </c>
      <c r="C4" s="23" t="s">
        <v>0</v>
      </c>
      <c r="D4" s="24" t="s">
        <v>15</v>
      </c>
      <c r="E4" s="23" t="s">
        <v>16</v>
      </c>
      <c r="F4" s="34" t="s">
        <v>17</v>
      </c>
      <c r="G4" s="27" t="s">
        <v>26</v>
      </c>
      <c r="H4" s="23" t="s">
        <v>18</v>
      </c>
      <c r="I4" s="35" t="s">
        <v>30</v>
      </c>
      <c r="J4" s="32" t="s">
        <v>16</v>
      </c>
      <c r="K4" s="23" t="s">
        <v>14</v>
      </c>
      <c r="L4" s="23" t="s">
        <v>19</v>
      </c>
      <c r="M4" s="35" t="s">
        <v>31</v>
      </c>
      <c r="N4" s="27" t="s">
        <v>20</v>
      </c>
      <c r="O4" s="23" t="s">
        <v>16</v>
      </c>
      <c r="P4" s="23" t="s">
        <v>18</v>
      </c>
    </row>
    <row r="5" spans="1:15" ht="13.5">
      <c r="A5">
        <v>1</v>
      </c>
      <c r="B5" t="s">
        <v>4</v>
      </c>
      <c r="C5" t="s">
        <v>27</v>
      </c>
      <c r="D5" s="5" t="s">
        <v>32</v>
      </c>
      <c r="E5">
        <v>7</v>
      </c>
      <c r="F5" s="14" t="s">
        <v>106</v>
      </c>
      <c r="G5" s="18">
        <v>123.309</v>
      </c>
      <c r="I5" s="8" t="s">
        <v>139</v>
      </c>
      <c r="J5" s="31">
        <v>3</v>
      </c>
      <c r="K5">
        <v>1</v>
      </c>
      <c r="L5" t="s">
        <v>4</v>
      </c>
      <c r="M5" s="8" t="s">
        <v>157</v>
      </c>
      <c r="N5" s="18">
        <v>122.626</v>
      </c>
      <c r="O5" s="36" t="s">
        <v>184</v>
      </c>
    </row>
    <row r="6" spans="1:16" ht="13.5">
      <c r="A6">
        <v>2</v>
      </c>
      <c r="B6" t="s">
        <v>88</v>
      </c>
      <c r="C6" t="s">
        <v>89</v>
      </c>
      <c r="D6" s="5" t="s">
        <v>32</v>
      </c>
      <c r="E6">
        <v>7</v>
      </c>
      <c r="F6" s="14" t="s">
        <v>107</v>
      </c>
      <c r="G6" s="18">
        <v>120.808</v>
      </c>
      <c r="H6" s="7" t="s">
        <v>123</v>
      </c>
      <c r="I6" s="7" t="s">
        <v>140</v>
      </c>
      <c r="J6" s="31">
        <v>5</v>
      </c>
      <c r="K6" s="9">
        <v>2</v>
      </c>
      <c r="L6" s="9" t="s">
        <v>90</v>
      </c>
      <c r="M6" s="7" t="s">
        <v>158</v>
      </c>
      <c r="N6" s="18">
        <v>118.736</v>
      </c>
      <c r="O6" s="36" t="s">
        <v>175</v>
      </c>
      <c r="P6" s="7" t="s">
        <v>185</v>
      </c>
    </row>
    <row r="7" spans="1:16" ht="13.5">
      <c r="A7" s="9">
        <v>3</v>
      </c>
      <c r="B7" s="9" t="s">
        <v>90</v>
      </c>
      <c r="C7" t="s">
        <v>89</v>
      </c>
      <c r="D7" s="5" t="s">
        <v>32</v>
      </c>
      <c r="E7">
        <v>7</v>
      </c>
      <c r="F7" s="14" t="s">
        <v>108</v>
      </c>
      <c r="G7" s="18">
        <v>120.792</v>
      </c>
      <c r="H7" s="7" t="s">
        <v>124</v>
      </c>
      <c r="I7" s="7" t="s">
        <v>141</v>
      </c>
      <c r="J7" s="31">
        <v>6</v>
      </c>
      <c r="K7">
        <v>3</v>
      </c>
      <c r="L7" t="s">
        <v>88</v>
      </c>
      <c r="M7" s="7" t="s">
        <v>159</v>
      </c>
      <c r="N7" s="18">
        <v>117.676</v>
      </c>
      <c r="O7" s="36" t="s">
        <v>176</v>
      </c>
      <c r="P7" s="7" t="s">
        <v>186</v>
      </c>
    </row>
    <row r="8" spans="1:16" ht="13.5">
      <c r="A8" s="6">
        <v>4</v>
      </c>
      <c r="B8" t="s">
        <v>13</v>
      </c>
      <c r="C8" t="s">
        <v>21</v>
      </c>
      <c r="D8" s="5" t="s">
        <v>32</v>
      </c>
      <c r="E8">
        <v>7</v>
      </c>
      <c r="F8" s="14" t="s">
        <v>109</v>
      </c>
      <c r="G8" s="18">
        <v>120.573</v>
      </c>
      <c r="H8" s="7" t="s">
        <v>125</v>
      </c>
      <c r="I8" s="7" t="s">
        <v>142</v>
      </c>
      <c r="J8" s="31">
        <v>7</v>
      </c>
      <c r="K8" s="6">
        <v>4</v>
      </c>
      <c r="L8" s="9" t="s">
        <v>93</v>
      </c>
      <c r="M8" s="7" t="s">
        <v>160</v>
      </c>
      <c r="N8" s="18">
        <v>117.172</v>
      </c>
      <c r="O8" s="36" t="s">
        <v>177</v>
      </c>
      <c r="P8" s="7" t="s">
        <v>187</v>
      </c>
    </row>
    <row r="9" spans="1:16" ht="13.5">
      <c r="A9" s="6">
        <v>5</v>
      </c>
      <c r="B9" s="9" t="s">
        <v>91</v>
      </c>
      <c r="C9" s="9" t="s">
        <v>92</v>
      </c>
      <c r="D9" s="5" t="s">
        <v>32</v>
      </c>
      <c r="E9" s="9">
        <v>7</v>
      </c>
      <c r="F9" s="14" t="s">
        <v>110</v>
      </c>
      <c r="G9" s="19">
        <v>120.167</v>
      </c>
      <c r="H9" s="7" t="s">
        <v>126</v>
      </c>
      <c r="I9" s="7" t="s">
        <v>143</v>
      </c>
      <c r="J9" s="31">
        <v>6</v>
      </c>
      <c r="K9" s="6">
        <v>5</v>
      </c>
      <c r="L9" t="s">
        <v>13</v>
      </c>
      <c r="M9" s="7" t="s">
        <v>161</v>
      </c>
      <c r="N9" s="18">
        <v>117.003</v>
      </c>
      <c r="O9" s="36" t="s">
        <v>177</v>
      </c>
      <c r="P9" s="7" t="s">
        <v>188</v>
      </c>
    </row>
    <row r="10" spans="1:16" ht="13.5">
      <c r="A10" s="6">
        <v>6</v>
      </c>
      <c r="B10" t="s">
        <v>11</v>
      </c>
      <c r="C10" t="s">
        <v>34</v>
      </c>
      <c r="D10" s="5" t="s">
        <v>32</v>
      </c>
      <c r="E10">
        <v>7</v>
      </c>
      <c r="F10" s="14" t="s">
        <v>111</v>
      </c>
      <c r="G10" s="18">
        <v>118.825</v>
      </c>
      <c r="H10" s="7" t="s">
        <v>127</v>
      </c>
      <c r="I10" s="7" t="s">
        <v>144</v>
      </c>
      <c r="J10" s="31">
        <v>3</v>
      </c>
      <c r="K10" s="6">
        <v>6</v>
      </c>
      <c r="L10" s="9" t="s">
        <v>91</v>
      </c>
      <c r="M10" s="7" t="s">
        <v>162</v>
      </c>
      <c r="N10" s="19">
        <v>116.774</v>
      </c>
      <c r="O10" s="36" t="s">
        <v>178</v>
      </c>
      <c r="P10" s="7" t="s">
        <v>189</v>
      </c>
    </row>
    <row r="11" spans="1:16" ht="13.5">
      <c r="A11" s="6">
        <v>7</v>
      </c>
      <c r="B11" s="9" t="s">
        <v>93</v>
      </c>
      <c r="C11" t="s">
        <v>89</v>
      </c>
      <c r="D11" s="5" t="s">
        <v>32</v>
      </c>
      <c r="E11">
        <v>7</v>
      </c>
      <c r="F11" s="14" t="s">
        <v>112</v>
      </c>
      <c r="G11" s="18">
        <v>116.977</v>
      </c>
      <c r="H11" s="7" t="s">
        <v>128</v>
      </c>
      <c r="I11" s="7" t="s">
        <v>145</v>
      </c>
      <c r="J11" s="31">
        <v>2</v>
      </c>
      <c r="K11" s="6">
        <v>7</v>
      </c>
      <c r="L11" s="9" t="s">
        <v>94</v>
      </c>
      <c r="M11" s="7" t="s">
        <v>163</v>
      </c>
      <c r="N11" s="20">
        <v>115.666</v>
      </c>
      <c r="O11" s="36" t="s">
        <v>179</v>
      </c>
      <c r="P11" s="7" t="s">
        <v>190</v>
      </c>
    </row>
    <row r="12" spans="1:16" ht="13.5">
      <c r="A12" s="6">
        <v>8</v>
      </c>
      <c r="B12" t="s">
        <v>29</v>
      </c>
      <c r="C12" t="s">
        <v>33</v>
      </c>
      <c r="D12" s="5" t="s">
        <v>32</v>
      </c>
      <c r="E12" s="9">
        <v>7</v>
      </c>
      <c r="F12" s="14" t="s">
        <v>113</v>
      </c>
      <c r="G12" s="20">
        <v>116.599</v>
      </c>
      <c r="H12" s="7" t="s">
        <v>129</v>
      </c>
      <c r="I12" s="7" t="s">
        <v>146</v>
      </c>
      <c r="J12" s="31">
        <v>2</v>
      </c>
      <c r="K12">
        <v>8</v>
      </c>
      <c r="L12" t="s">
        <v>5</v>
      </c>
      <c r="M12" s="7" t="s">
        <v>164</v>
      </c>
      <c r="N12" s="20">
        <v>115.355</v>
      </c>
      <c r="O12" s="36" t="s">
        <v>177</v>
      </c>
      <c r="P12" s="7" t="s">
        <v>191</v>
      </c>
    </row>
    <row r="13" spans="1:16" ht="13.5">
      <c r="A13" s="9">
        <v>9</v>
      </c>
      <c r="B13" t="s">
        <v>6</v>
      </c>
      <c r="C13" t="s">
        <v>25</v>
      </c>
      <c r="D13" s="5" t="s">
        <v>32</v>
      </c>
      <c r="E13" s="9">
        <v>7</v>
      </c>
      <c r="F13" s="14" t="s">
        <v>114</v>
      </c>
      <c r="G13" s="20">
        <v>116.342</v>
      </c>
      <c r="H13" s="7" t="s">
        <v>130</v>
      </c>
      <c r="I13" s="7" t="s">
        <v>147</v>
      </c>
      <c r="J13" s="31">
        <v>7</v>
      </c>
      <c r="K13" s="6">
        <v>9</v>
      </c>
      <c r="L13" t="s">
        <v>11</v>
      </c>
      <c r="M13" s="7" t="s">
        <v>165</v>
      </c>
      <c r="N13" s="20">
        <v>115.259</v>
      </c>
      <c r="O13" s="36" t="s">
        <v>177</v>
      </c>
      <c r="P13" s="7" t="s">
        <v>192</v>
      </c>
    </row>
    <row r="14" spans="1:25" ht="13.5">
      <c r="A14" s="6">
        <v>10</v>
      </c>
      <c r="B14" t="s">
        <v>12</v>
      </c>
      <c r="C14" t="s">
        <v>24</v>
      </c>
      <c r="D14" s="5" t="s">
        <v>32</v>
      </c>
      <c r="E14" s="9">
        <v>7</v>
      </c>
      <c r="F14" s="14" t="s">
        <v>115</v>
      </c>
      <c r="G14" s="19">
        <v>115.156</v>
      </c>
      <c r="H14" s="7" t="s">
        <v>131</v>
      </c>
      <c r="I14" s="7" t="s">
        <v>148</v>
      </c>
      <c r="J14" s="31">
        <v>4</v>
      </c>
      <c r="K14" s="6">
        <v>10</v>
      </c>
      <c r="L14" t="s">
        <v>29</v>
      </c>
      <c r="M14" s="7" t="s">
        <v>166</v>
      </c>
      <c r="N14" s="20">
        <v>114.784</v>
      </c>
      <c r="O14" s="36" t="s">
        <v>180</v>
      </c>
      <c r="P14" s="7" t="s">
        <v>193</v>
      </c>
      <c r="Q14" s="9"/>
      <c r="R14" s="9"/>
      <c r="S14" s="9"/>
      <c r="T14" s="9"/>
      <c r="U14" s="9"/>
      <c r="V14" s="9"/>
      <c r="W14" s="9"/>
      <c r="X14" s="9"/>
      <c r="Y14" s="9"/>
    </row>
    <row r="15" spans="1:25" ht="13.5">
      <c r="A15" s="6">
        <v>11</v>
      </c>
      <c r="B15" s="9" t="s">
        <v>94</v>
      </c>
      <c r="C15" s="9" t="s">
        <v>95</v>
      </c>
      <c r="D15" s="5" t="s">
        <v>32</v>
      </c>
      <c r="E15" s="9">
        <v>7</v>
      </c>
      <c r="F15" s="14" t="s">
        <v>116</v>
      </c>
      <c r="G15" s="20">
        <v>115.107</v>
      </c>
      <c r="H15" s="7" t="s">
        <v>132</v>
      </c>
      <c r="I15" s="7" t="s">
        <v>149</v>
      </c>
      <c r="J15" s="31">
        <v>7</v>
      </c>
      <c r="K15" s="9">
        <v>11</v>
      </c>
      <c r="L15" t="s">
        <v>6</v>
      </c>
      <c r="M15" s="7" t="s">
        <v>167</v>
      </c>
      <c r="N15" s="20">
        <v>114.679</v>
      </c>
      <c r="O15" s="36" t="s">
        <v>177</v>
      </c>
      <c r="P15" s="7" t="s">
        <v>194</v>
      </c>
      <c r="Q15" s="9"/>
      <c r="R15" s="9"/>
      <c r="S15" s="9"/>
      <c r="T15" s="9"/>
      <c r="U15" s="9"/>
      <c r="V15" s="9"/>
      <c r="W15" s="9"/>
      <c r="X15" s="9"/>
      <c r="Y15" s="9"/>
    </row>
    <row r="16" spans="1:25" ht="13.5">
      <c r="A16" s="6">
        <v>12</v>
      </c>
      <c r="B16" s="6" t="s">
        <v>96</v>
      </c>
      <c r="C16" s="6" t="s">
        <v>97</v>
      </c>
      <c r="D16" s="5" t="s">
        <v>32</v>
      </c>
      <c r="E16" s="9">
        <v>7</v>
      </c>
      <c r="F16" s="14" t="s">
        <v>117</v>
      </c>
      <c r="G16" s="20">
        <v>113.672</v>
      </c>
      <c r="H16" s="7" t="s">
        <v>133</v>
      </c>
      <c r="I16" s="7" t="s">
        <v>150</v>
      </c>
      <c r="J16" s="31">
        <v>3</v>
      </c>
      <c r="K16" s="6">
        <v>12</v>
      </c>
      <c r="L16" s="6" t="s">
        <v>100</v>
      </c>
      <c r="M16" s="7" t="s">
        <v>168</v>
      </c>
      <c r="N16" s="20">
        <v>112.407</v>
      </c>
      <c r="O16" s="36" t="s">
        <v>177</v>
      </c>
      <c r="P16" s="7" t="s">
        <v>195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13.5">
      <c r="A17" s="6">
        <v>13</v>
      </c>
      <c r="B17" s="6" t="s">
        <v>98</v>
      </c>
      <c r="C17" s="6" t="s">
        <v>99</v>
      </c>
      <c r="D17" s="5" t="s">
        <v>32</v>
      </c>
      <c r="E17" s="9">
        <v>7</v>
      </c>
      <c r="F17" s="14" t="s">
        <v>118</v>
      </c>
      <c r="G17" s="20">
        <v>111.108</v>
      </c>
      <c r="H17" s="7" t="s">
        <v>134</v>
      </c>
      <c r="I17" s="7" t="s">
        <v>151</v>
      </c>
      <c r="J17" s="31">
        <v>5</v>
      </c>
      <c r="K17" s="6">
        <v>13</v>
      </c>
      <c r="L17" t="s">
        <v>12</v>
      </c>
      <c r="M17" s="7" t="s">
        <v>169</v>
      </c>
      <c r="N17" s="20">
        <v>112.026</v>
      </c>
      <c r="O17" s="36" t="s">
        <v>181</v>
      </c>
      <c r="P17" s="7" t="s">
        <v>196</v>
      </c>
      <c r="Q17" s="9"/>
      <c r="R17" s="9"/>
      <c r="S17" s="9"/>
      <c r="T17" s="9"/>
      <c r="U17" s="9"/>
      <c r="V17" s="9"/>
      <c r="W17" s="9"/>
      <c r="X17" s="9"/>
      <c r="Y17" s="9"/>
    </row>
    <row r="18" spans="1:25" ht="13.5">
      <c r="A18" s="6">
        <v>14</v>
      </c>
      <c r="B18" s="6" t="s">
        <v>100</v>
      </c>
      <c r="C18" s="6" t="s">
        <v>102</v>
      </c>
      <c r="D18" s="5" t="s">
        <v>32</v>
      </c>
      <c r="E18" s="9">
        <v>7</v>
      </c>
      <c r="F18" s="14" t="s">
        <v>119</v>
      </c>
      <c r="G18" s="20">
        <v>110.457</v>
      </c>
      <c r="H18" s="7" t="s">
        <v>135</v>
      </c>
      <c r="I18" s="7" t="s">
        <v>152</v>
      </c>
      <c r="J18" s="31">
        <v>2</v>
      </c>
      <c r="K18" s="6">
        <v>14</v>
      </c>
      <c r="L18" s="6" t="s">
        <v>96</v>
      </c>
      <c r="M18" s="7" t="s">
        <v>170</v>
      </c>
      <c r="N18" s="19">
        <v>111.587</v>
      </c>
      <c r="O18" s="36" t="s">
        <v>177</v>
      </c>
      <c r="P18" s="7" t="s">
        <v>197</v>
      </c>
      <c r="Q18" s="9"/>
      <c r="R18" s="9"/>
      <c r="S18" s="9"/>
      <c r="T18" s="9"/>
      <c r="U18" s="9"/>
      <c r="V18" s="9"/>
      <c r="W18" s="9"/>
      <c r="X18" s="9"/>
      <c r="Y18" s="9"/>
    </row>
    <row r="19" spans="1:25" ht="13.5">
      <c r="A19" s="6">
        <v>15</v>
      </c>
      <c r="B19" s="6" t="s">
        <v>101</v>
      </c>
      <c r="C19" t="s">
        <v>103</v>
      </c>
      <c r="D19" s="5" t="s">
        <v>32</v>
      </c>
      <c r="E19" s="9">
        <v>7</v>
      </c>
      <c r="F19" s="14" t="s">
        <v>120</v>
      </c>
      <c r="G19" s="20">
        <v>107.218</v>
      </c>
      <c r="H19" s="7" t="s">
        <v>136</v>
      </c>
      <c r="I19" s="7" t="s">
        <v>153</v>
      </c>
      <c r="J19" s="31">
        <v>7</v>
      </c>
      <c r="K19" s="6">
        <v>15</v>
      </c>
      <c r="L19" s="6" t="s">
        <v>98</v>
      </c>
      <c r="M19" s="7" t="s">
        <v>171</v>
      </c>
      <c r="N19" s="19">
        <v>110.809</v>
      </c>
      <c r="O19" s="36" t="s">
        <v>182</v>
      </c>
      <c r="P19" s="7" t="s">
        <v>198</v>
      </c>
      <c r="Q19" s="9"/>
      <c r="R19" s="9"/>
      <c r="S19" s="9"/>
      <c r="T19" s="9"/>
      <c r="U19" s="9"/>
      <c r="V19" s="9"/>
      <c r="W19" s="9"/>
      <c r="X19" s="9"/>
      <c r="Y19" s="9"/>
    </row>
    <row r="20" spans="1:25" ht="13.5">
      <c r="A20" s="25">
        <v>16</v>
      </c>
      <c r="B20" s="25" t="s">
        <v>104</v>
      </c>
      <c r="C20" s="23" t="s">
        <v>27</v>
      </c>
      <c r="D20" s="24" t="s">
        <v>32</v>
      </c>
      <c r="E20" s="23">
        <v>7</v>
      </c>
      <c r="F20" s="26" t="s">
        <v>121</v>
      </c>
      <c r="G20" s="29">
        <v>105.895</v>
      </c>
      <c r="H20" s="28" t="s">
        <v>137</v>
      </c>
      <c r="I20" s="28" t="s">
        <v>154</v>
      </c>
      <c r="J20" s="32">
        <v>6</v>
      </c>
      <c r="K20" s="6">
        <v>16</v>
      </c>
      <c r="L20" s="6" t="s">
        <v>104</v>
      </c>
      <c r="M20" s="7" t="s">
        <v>172</v>
      </c>
      <c r="N20" s="19">
        <v>103.299</v>
      </c>
      <c r="O20" s="36" t="s">
        <v>177</v>
      </c>
      <c r="P20" s="7" t="s">
        <v>199</v>
      </c>
      <c r="Q20" s="9"/>
      <c r="R20" s="9"/>
      <c r="S20" s="9"/>
      <c r="T20" s="9"/>
      <c r="U20" s="9"/>
      <c r="V20" s="9"/>
      <c r="W20" s="9"/>
      <c r="X20" s="9"/>
      <c r="Y20" s="9"/>
    </row>
    <row r="21" spans="1:25" ht="13.5">
      <c r="A21" s="23">
        <v>17</v>
      </c>
      <c r="B21" s="23" t="s">
        <v>5</v>
      </c>
      <c r="C21" s="23" t="s">
        <v>39</v>
      </c>
      <c r="D21" s="24" t="s">
        <v>32</v>
      </c>
      <c r="E21" s="25">
        <v>5</v>
      </c>
      <c r="F21" s="26" t="s">
        <v>122</v>
      </c>
      <c r="G21" s="27">
        <v>120.162</v>
      </c>
      <c r="H21" s="28" t="s">
        <v>138</v>
      </c>
      <c r="I21" s="30" t="s">
        <v>155</v>
      </c>
      <c r="J21" s="33">
        <v>5</v>
      </c>
      <c r="K21" s="6">
        <v>17</v>
      </c>
      <c r="L21" s="6" t="s">
        <v>101</v>
      </c>
      <c r="M21" s="7" t="s">
        <v>173</v>
      </c>
      <c r="N21" s="19">
        <v>102.646</v>
      </c>
      <c r="O21" s="36" t="s">
        <v>179</v>
      </c>
      <c r="P21" s="7" t="s">
        <v>200</v>
      </c>
      <c r="Q21" s="9"/>
      <c r="R21" s="9"/>
      <c r="S21" s="9"/>
      <c r="T21" s="9"/>
      <c r="U21" s="9"/>
      <c r="V21" s="9"/>
      <c r="W21" s="9"/>
      <c r="X21" s="9"/>
      <c r="Y21" s="9"/>
    </row>
    <row r="22" spans="2:25" ht="13.5">
      <c r="B22" t="s">
        <v>38</v>
      </c>
      <c r="C22" t="s">
        <v>105</v>
      </c>
      <c r="D22" s="5" t="s">
        <v>32</v>
      </c>
      <c r="E22" s="9"/>
      <c r="F22" s="17"/>
      <c r="G22" s="19"/>
      <c r="H22" s="9"/>
      <c r="I22" s="9"/>
      <c r="J22" s="31"/>
      <c r="K22">
        <v>18</v>
      </c>
      <c r="L22" t="s">
        <v>38</v>
      </c>
      <c r="M22" s="7" t="s">
        <v>174</v>
      </c>
      <c r="N22" s="19">
        <v>95.401</v>
      </c>
      <c r="O22" s="36" t="s">
        <v>183</v>
      </c>
      <c r="P22" s="7" t="s">
        <v>201</v>
      </c>
      <c r="Q22" s="9"/>
      <c r="R22" s="9"/>
      <c r="S22" s="9"/>
      <c r="T22" s="9"/>
      <c r="U22" s="9"/>
      <c r="V22" s="9"/>
      <c r="W22" s="9"/>
      <c r="X22" s="9"/>
      <c r="Y22" s="9"/>
    </row>
    <row r="23" spans="1:25" ht="13.5">
      <c r="A23" s="9"/>
      <c r="B23" s="9"/>
      <c r="C23" s="9"/>
      <c r="D23" s="10"/>
      <c r="E23" s="9"/>
      <c r="F23" s="17"/>
      <c r="G23" s="19"/>
      <c r="H23" s="9"/>
      <c r="I23" s="9"/>
      <c r="J23" s="9"/>
      <c r="K23" s="6"/>
      <c r="L23" s="9"/>
      <c r="M23" s="11"/>
      <c r="N23" s="1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3.5">
      <c r="B24" s="6" t="s">
        <v>156</v>
      </c>
    </row>
    <row r="26" ht="13.5">
      <c r="B26" s="9"/>
    </row>
    <row r="27" spans="6:7" ht="13.5">
      <c r="F27" s="17"/>
      <c r="G27" s="22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C34" sqref="C34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5" customWidth="1"/>
    <col min="5" max="5" width="4.375" style="0" customWidth="1"/>
    <col min="6" max="6" width="10.00390625" style="15" customWidth="1"/>
    <col min="7" max="7" width="8.125" style="7" customWidth="1"/>
    <col min="8" max="8" width="8.75390625" style="0" customWidth="1"/>
    <col min="9" max="9" width="9.25390625" style="0" customWidth="1"/>
    <col min="10" max="10" width="4.375" style="0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8" customWidth="1"/>
    <col min="15" max="15" width="6.50390625" style="0" customWidth="1"/>
  </cols>
  <sheetData>
    <row r="1" spans="1:6" ht="13.5">
      <c r="A1" t="s">
        <v>232</v>
      </c>
      <c r="F1" s="21">
        <v>37437</v>
      </c>
    </row>
    <row r="3" spans="1:16" ht="13.5">
      <c r="A3" s="37" t="s">
        <v>7</v>
      </c>
      <c r="B3" s="23" t="s">
        <v>271</v>
      </c>
      <c r="C3" s="23"/>
      <c r="D3" s="24"/>
      <c r="E3" s="23"/>
      <c r="F3" s="34"/>
      <c r="G3" s="28"/>
      <c r="H3" s="23"/>
      <c r="I3" s="23"/>
      <c r="J3" s="32"/>
      <c r="K3" s="37" t="s">
        <v>8</v>
      </c>
      <c r="L3" s="23" t="s">
        <v>272</v>
      </c>
      <c r="M3" s="23"/>
      <c r="N3" s="27"/>
      <c r="O3" s="23"/>
      <c r="P3" s="23"/>
    </row>
    <row r="4" spans="1:16" ht="13.5">
      <c r="A4" s="23" t="s">
        <v>14</v>
      </c>
      <c r="B4" s="23" t="s">
        <v>203</v>
      </c>
      <c r="C4" s="23" t="s">
        <v>204</v>
      </c>
      <c r="D4" s="24" t="s">
        <v>15</v>
      </c>
      <c r="E4" s="23" t="s">
        <v>16</v>
      </c>
      <c r="F4" s="34" t="s">
        <v>17</v>
      </c>
      <c r="G4" s="28" t="s">
        <v>205</v>
      </c>
      <c r="H4" s="23" t="s">
        <v>18</v>
      </c>
      <c r="I4" s="35" t="s">
        <v>206</v>
      </c>
      <c r="J4" s="32" t="s">
        <v>16</v>
      </c>
      <c r="K4" s="23" t="s">
        <v>14</v>
      </c>
      <c r="L4" s="23" t="s">
        <v>203</v>
      </c>
      <c r="M4" s="35" t="s">
        <v>206</v>
      </c>
      <c r="N4" s="27" t="s">
        <v>207</v>
      </c>
      <c r="O4" s="23" t="s">
        <v>16</v>
      </c>
      <c r="P4" s="23" t="s">
        <v>18</v>
      </c>
    </row>
    <row r="5" spans="1:15" ht="13.5">
      <c r="A5" s="6">
        <v>1</v>
      </c>
      <c r="B5" t="s">
        <v>11</v>
      </c>
      <c r="C5" t="s">
        <v>215</v>
      </c>
      <c r="D5" s="5" t="s">
        <v>209</v>
      </c>
      <c r="E5">
        <v>7</v>
      </c>
      <c r="F5" s="14" t="s">
        <v>236</v>
      </c>
      <c r="G5" s="7">
        <v>104.075</v>
      </c>
      <c r="I5" s="7" t="s">
        <v>259</v>
      </c>
      <c r="J5" s="31">
        <v>7</v>
      </c>
      <c r="K5">
        <v>1</v>
      </c>
      <c r="L5" t="s">
        <v>4</v>
      </c>
      <c r="M5" s="8" t="s">
        <v>273</v>
      </c>
      <c r="N5" s="18">
        <v>125.699</v>
      </c>
      <c r="O5" s="36" t="s">
        <v>287</v>
      </c>
    </row>
    <row r="6" spans="1:16" ht="13.5">
      <c r="A6" s="6">
        <v>2</v>
      </c>
      <c r="B6" s="9" t="s">
        <v>91</v>
      </c>
      <c r="C6" s="9" t="s">
        <v>214</v>
      </c>
      <c r="D6" s="5" t="s">
        <v>210</v>
      </c>
      <c r="E6">
        <v>7</v>
      </c>
      <c r="F6" s="14" t="s">
        <v>237</v>
      </c>
      <c r="G6" s="7">
        <v>104.052</v>
      </c>
      <c r="H6" s="7" t="s">
        <v>248</v>
      </c>
      <c r="I6" s="7" t="s">
        <v>260</v>
      </c>
      <c r="J6" s="31">
        <v>2</v>
      </c>
      <c r="K6" s="9">
        <v>2</v>
      </c>
      <c r="L6" s="9" t="s">
        <v>5</v>
      </c>
      <c r="M6" s="7" t="s">
        <v>274</v>
      </c>
      <c r="N6" s="18">
        <v>121.6</v>
      </c>
      <c r="O6" s="36" t="s">
        <v>288</v>
      </c>
      <c r="P6" s="7" t="s">
        <v>292</v>
      </c>
    </row>
    <row r="7" spans="1:16" ht="13.5">
      <c r="A7" s="6">
        <v>3</v>
      </c>
      <c r="B7" t="s">
        <v>29</v>
      </c>
      <c r="C7" t="s">
        <v>219</v>
      </c>
      <c r="D7" s="5" t="s">
        <v>212</v>
      </c>
      <c r="E7">
        <v>7</v>
      </c>
      <c r="F7" s="14" t="s">
        <v>238</v>
      </c>
      <c r="G7" s="7">
        <v>101.878</v>
      </c>
      <c r="H7" s="7" t="s">
        <v>249</v>
      </c>
      <c r="I7" s="7" t="s">
        <v>261</v>
      </c>
      <c r="J7" s="31">
        <v>5</v>
      </c>
      <c r="K7" s="6">
        <v>3</v>
      </c>
      <c r="L7" s="9" t="s">
        <v>91</v>
      </c>
      <c r="M7" s="7" t="s">
        <v>275</v>
      </c>
      <c r="N7" s="18">
        <v>121.581</v>
      </c>
      <c r="O7" s="36" t="s">
        <v>289</v>
      </c>
      <c r="P7" s="7" t="s">
        <v>293</v>
      </c>
    </row>
    <row r="8" spans="1:16" ht="13.5">
      <c r="A8" s="6">
        <v>4</v>
      </c>
      <c r="B8" s="9" t="s">
        <v>94</v>
      </c>
      <c r="C8" s="9" t="s">
        <v>224</v>
      </c>
      <c r="D8" s="5" t="s">
        <v>51</v>
      </c>
      <c r="E8">
        <v>7</v>
      </c>
      <c r="F8" s="14" t="s">
        <v>239</v>
      </c>
      <c r="G8" s="7">
        <v>101.141</v>
      </c>
      <c r="H8" s="7" t="s">
        <v>250</v>
      </c>
      <c r="I8" s="7" t="s">
        <v>262</v>
      </c>
      <c r="J8" s="31">
        <v>2</v>
      </c>
      <c r="K8" s="9">
        <v>4</v>
      </c>
      <c r="L8" s="9" t="s">
        <v>90</v>
      </c>
      <c r="M8" s="7" t="s">
        <v>276</v>
      </c>
      <c r="N8" s="18">
        <v>120.581</v>
      </c>
      <c r="O8" s="36" t="s">
        <v>290</v>
      </c>
      <c r="P8" s="7" t="s">
        <v>294</v>
      </c>
    </row>
    <row r="9" spans="1:16" ht="13.5">
      <c r="A9" s="9">
        <v>5</v>
      </c>
      <c r="B9" s="9" t="s">
        <v>90</v>
      </c>
      <c r="C9" t="s">
        <v>211</v>
      </c>
      <c r="D9" s="5" t="s">
        <v>51</v>
      </c>
      <c r="E9" s="9">
        <v>7</v>
      </c>
      <c r="F9" s="14" t="s">
        <v>240</v>
      </c>
      <c r="G9" s="11">
        <v>100.891</v>
      </c>
      <c r="H9" s="7" t="s">
        <v>251</v>
      </c>
      <c r="I9" s="8" t="s">
        <v>263</v>
      </c>
      <c r="J9" s="31">
        <v>7</v>
      </c>
      <c r="K9" s="6">
        <v>5</v>
      </c>
      <c r="L9" t="s">
        <v>11</v>
      </c>
      <c r="M9" s="7" t="s">
        <v>277</v>
      </c>
      <c r="N9" s="18">
        <v>119.353</v>
      </c>
      <c r="O9" s="36" t="s">
        <v>175</v>
      </c>
      <c r="P9" s="7" t="s">
        <v>295</v>
      </c>
    </row>
    <row r="10" spans="1:16" ht="13.5">
      <c r="A10" s="6">
        <v>6</v>
      </c>
      <c r="B10" s="6" t="s">
        <v>96</v>
      </c>
      <c r="C10" s="6" t="s">
        <v>225</v>
      </c>
      <c r="D10" s="5" t="s">
        <v>216</v>
      </c>
      <c r="E10">
        <v>7</v>
      </c>
      <c r="F10" s="14" t="s">
        <v>241</v>
      </c>
      <c r="G10" s="7">
        <v>100.881</v>
      </c>
      <c r="H10" s="7" t="s">
        <v>252</v>
      </c>
      <c r="I10" s="7" t="s">
        <v>264</v>
      </c>
      <c r="J10" s="31">
        <v>7</v>
      </c>
      <c r="K10" s="6">
        <v>6</v>
      </c>
      <c r="L10" s="9" t="s">
        <v>94</v>
      </c>
      <c r="M10" s="7" t="s">
        <v>278</v>
      </c>
      <c r="N10" s="19">
        <v>118.927</v>
      </c>
      <c r="O10" s="36" t="s">
        <v>287</v>
      </c>
      <c r="P10" s="7" t="s">
        <v>296</v>
      </c>
    </row>
    <row r="11" spans="1:16" ht="13.5">
      <c r="A11" s="6">
        <v>7</v>
      </c>
      <c r="B11" t="s">
        <v>12</v>
      </c>
      <c r="C11" t="s">
        <v>222</v>
      </c>
      <c r="D11" s="5" t="s">
        <v>218</v>
      </c>
      <c r="E11">
        <v>7</v>
      </c>
      <c r="F11" s="14" t="s">
        <v>242</v>
      </c>
      <c r="G11" s="7">
        <v>100.358</v>
      </c>
      <c r="H11" s="7" t="s">
        <v>253</v>
      </c>
      <c r="I11" s="7" t="s">
        <v>265</v>
      </c>
      <c r="J11" s="31">
        <v>7</v>
      </c>
      <c r="K11" s="6">
        <v>7</v>
      </c>
      <c r="L11" t="s">
        <v>13</v>
      </c>
      <c r="M11" s="7" t="s">
        <v>279</v>
      </c>
      <c r="N11" s="20">
        <v>118.367</v>
      </c>
      <c r="O11" s="36" t="s">
        <v>291</v>
      </c>
      <c r="P11" s="7" t="s">
        <v>297</v>
      </c>
    </row>
    <row r="12" spans="1:16" ht="13.5">
      <c r="A12" s="9">
        <v>8</v>
      </c>
      <c r="B12" s="9" t="s">
        <v>5</v>
      </c>
      <c r="C12" t="s">
        <v>230</v>
      </c>
      <c r="D12" s="5" t="s">
        <v>220</v>
      </c>
      <c r="E12" s="9">
        <v>7</v>
      </c>
      <c r="F12" s="14" t="s">
        <v>243</v>
      </c>
      <c r="G12" s="38">
        <v>99.794</v>
      </c>
      <c r="H12" s="7" t="s">
        <v>254</v>
      </c>
      <c r="I12" s="7" t="s">
        <v>266</v>
      </c>
      <c r="J12" s="31">
        <v>7</v>
      </c>
      <c r="K12" s="6">
        <v>8</v>
      </c>
      <c r="L12" t="s">
        <v>12</v>
      </c>
      <c r="M12" s="7" t="s">
        <v>280</v>
      </c>
      <c r="N12" s="20">
        <v>117.638</v>
      </c>
      <c r="O12" s="36" t="s">
        <v>287</v>
      </c>
      <c r="P12" s="7" t="s">
        <v>298</v>
      </c>
    </row>
    <row r="13" spans="1:16" ht="13.5">
      <c r="A13" s="9">
        <v>9</v>
      </c>
      <c r="B13" t="s">
        <v>6</v>
      </c>
      <c r="C13" t="s">
        <v>34</v>
      </c>
      <c r="D13" s="5" t="s">
        <v>51</v>
      </c>
      <c r="E13" s="9">
        <v>7</v>
      </c>
      <c r="F13" s="14" t="s">
        <v>244</v>
      </c>
      <c r="G13" s="38">
        <v>95.461</v>
      </c>
      <c r="H13" s="7" t="s">
        <v>255</v>
      </c>
      <c r="I13" s="7" t="s">
        <v>267</v>
      </c>
      <c r="J13" s="31">
        <v>7</v>
      </c>
      <c r="K13" s="9">
        <v>9</v>
      </c>
      <c r="L13" t="s">
        <v>6</v>
      </c>
      <c r="M13" s="7" t="s">
        <v>281</v>
      </c>
      <c r="N13" s="20">
        <v>117.421</v>
      </c>
      <c r="O13" s="36" t="s">
        <v>221</v>
      </c>
      <c r="P13" s="7" t="s">
        <v>299</v>
      </c>
    </row>
    <row r="14" spans="1:25" ht="13.5">
      <c r="A14" s="6">
        <v>10</v>
      </c>
      <c r="B14" s="6" t="s">
        <v>104</v>
      </c>
      <c r="C14" s="9" t="s">
        <v>213</v>
      </c>
      <c r="D14" s="5" t="s">
        <v>223</v>
      </c>
      <c r="E14" s="9">
        <v>7</v>
      </c>
      <c r="F14" s="14" t="s">
        <v>245</v>
      </c>
      <c r="G14" s="11">
        <v>92.973</v>
      </c>
      <c r="H14" s="7" t="s">
        <v>256</v>
      </c>
      <c r="I14" s="7" t="s">
        <v>268</v>
      </c>
      <c r="J14" s="31">
        <v>6</v>
      </c>
      <c r="K14" s="6">
        <v>10</v>
      </c>
      <c r="L14" t="s">
        <v>29</v>
      </c>
      <c r="M14" s="7" t="s">
        <v>282</v>
      </c>
      <c r="N14" s="20">
        <v>116.71</v>
      </c>
      <c r="O14" s="36" t="s">
        <v>177</v>
      </c>
      <c r="P14" s="7" t="s">
        <v>300</v>
      </c>
      <c r="Q14" s="9"/>
      <c r="R14" s="9"/>
      <c r="S14" s="9"/>
      <c r="T14" s="9"/>
      <c r="U14" s="9"/>
      <c r="V14" s="9"/>
      <c r="W14" s="9"/>
      <c r="X14" s="9"/>
      <c r="Y14" s="9"/>
    </row>
    <row r="15" spans="1:25" ht="13.5">
      <c r="A15" s="25">
        <v>11</v>
      </c>
      <c r="B15" s="23" t="s">
        <v>38</v>
      </c>
      <c r="C15" s="23" t="s">
        <v>231</v>
      </c>
      <c r="D15" s="24" t="s">
        <v>51</v>
      </c>
      <c r="E15" s="23">
        <v>7</v>
      </c>
      <c r="F15" s="26" t="s">
        <v>246</v>
      </c>
      <c r="G15" s="39">
        <v>92.594</v>
      </c>
      <c r="H15" s="28" t="s">
        <v>257</v>
      </c>
      <c r="I15" s="28" t="s">
        <v>269</v>
      </c>
      <c r="J15" s="32">
        <v>6</v>
      </c>
      <c r="K15" s="6">
        <v>11</v>
      </c>
      <c r="L15" s="6" t="s">
        <v>96</v>
      </c>
      <c r="M15" s="7" t="s">
        <v>283</v>
      </c>
      <c r="N15" s="20">
        <v>115.031</v>
      </c>
      <c r="O15" s="36" t="s">
        <v>178</v>
      </c>
      <c r="P15" s="7" t="s">
        <v>301</v>
      </c>
      <c r="Q15" s="9"/>
      <c r="R15" s="9"/>
      <c r="S15" s="9"/>
      <c r="T15" s="9"/>
      <c r="U15" s="9"/>
      <c r="V15" s="9"/>
      <c r="W15" s="9"/>
      <c r="X15" s="9"/>
      <c r="Y15" s="9"/>
    </row>
    <row r="16" spans="1:25" ht="13.5">
      <c r="A16" s="23">
        <v>12</v>
      </c>
      <c r="B16" s="23" t="s">
        <v>4</v>
      </c>
      <c r="C16" s="23" t="s">
        <v>208</v>
      </c>
      <c r="D16" s="24" t="s">
        <v>226</v>
      </c>
      <c r="E16" s="23">
        <v>3</v>
      </c>
      <c r="F16" s="26" t="s">
        <v>247</v>
      </c>
      <c r="G16" s="39">
        <v>103.131</v>
      </c>
      <c r="H16" s="28" t="s">
        <v>258</v>
      </c>
      <c r="I16" s="28" t="s">
        <v>270</v>
      </c>
      <c r="J16" s="32">
        <v>2</v>
      </c>
      <c r="K16" s="6">
        <v>12</v>
      </c>
      <c r="L16" s="6" t="s">
        <v>104</v>
      </c>
      <c r="M16" s="7" t="s">
        <v>284</v>
      </c>
      <c r="N16" s="20">
        <v>111.362</v>
      </c>
      <c r="O16" s="36" t="s">
        <v>175</v>
      </c>
      <c r="P16" s="7" t="s">
        <v>302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13.5">
      <c r="A17" s="6"/>
      <c r="B17" t="s">
        <v>13</v>
      </c>
      <c r="C17" t="s">
        <v>213</v>
      </c>
      <c r="D17" s="5" t="s">
        <v>227</v>
      </c>
      <c r="E17" s="9"/>
      <c r="F17" s="14"/>
      <c r="G17" s="38"/>
      <c r="H17" s="7"/>
      <c r="I17" s="7"/>
      <c r="J17" s="31"/>
      <c r="K17" s="40">
        <v>13</v>
      </c>
      <c r="L17" s="23" t="s">
        <v>38</v>
      </c>
      <c r="M17" s="28" t="s">
        <v>285</v>
      </c>
      <c r="N17" s="29">
        <v>110.562</v>
      </c>
      <c r="O17" s="41" t="s">
        <v>177</v>
      </c>
      <c r="P17" s="28" t="s">
        <v>303</v>
      </c>
      <c r="Q17" s="9"/>
      <c r="R17" s="9"/>
      <c r="S17" s="9"/>
      <c r="T17" s="9"/>
      <c r="U17" s="9"/>
      <c r="V17" s="9"/>
      <c r="W17" s="9"/>
      <c r="X17" s="9"/>
      <c r="Y17" s="9"/>
    </row>
    <row r="18" spans="1:25" ht="13.5">
      <c r="A18" s="6"/>
      <c r="B18" s="6" t="s">
        <v>100</v>
      </c>
      <c r="C18" s="6" t="s">
        <v>228</v>
      </c>
      <c r="D18" s="5" t="s">
        <v>51</v>
      </c>
      <c r="E18" s="9"/>
      <c r="F18" s="14"/>
      <c r="G18" s="38"/>
      <c r="H18" s="7"/>
      <c r="I18" s="7"/>
      <c r="J18" s="31"/>
      <c r="K18" s="6"/>
      <c r="L18" s="6" t="s">
        <v>235</v>
      </c>
      <c r="M18" s="7" t="s">
        <v>286</v>
      </c>
      <c r="N18" s="19"/>
      <c r="O18" s="36"/>
      <c r="P18" s="7"/>
      <c r="Q18" s="9"/>
      <c r="R18" s="9"/>
      <c r="S18" s="9"/>
      <c r="T18" s="9"/>
      <c r="U18" s="9"/>
      <c r="V18" s="9"/>
      <c r="W18" s="9"/>
      <c r="X18" s="9"/>
      <c r="Y18" s="9"/>
    </row>
    <row r="19" spans="2:25" ht="13.5">
      <c r="B19" t="s">
        <v>233</v>
      </c>
      <c r="C19" t="s">
        <v>234</v>
      </c>
      <c r="D19" s="5" t="s">
        <v>229</v>
      </c>
      <c r="E19" s="9"/>
      <c r="F19" s="14"/>
      <c r="G19" s="38"/>
      <c r="H19" s="7"/>
      <c r="I19" s="7"/>
      <c r="J19" s="31"/>
      <c r="L19" t="s">
        <v>233</v>
      </c>
      <c r="M19" s="7" t="s">
        <v>286</v>
      </c>
      <c r="N19" s="19"/>
      <c r="O19" s="36"/>
      <c r="P19" s="7"/>
      <c r="Q19" s="9"/>
      <c r="R19" s="9"/>
      <c r="S19" s="9"/>
      <c r="T19" s="9"/>
      <c r="U19" s="9"/>
      <c r="V19" s="9"/>
      <c r="W19" s="9"/>
      <c r="X19" s="9"/>
      <c r="Y19" s="9"/>
    </row>
    <row r="20" spans="1:25" ht="13.5">
      <c r="A20" s="6"/>
      <c r="B20" s="9" t="s">
        <v>93</v>
      </c>
      <c r="C20" s="9" t="s">
        <v>217</v>
      </c>
      <c r="D20" s="10" t="s">
        <v>51</v>
      </c>
      <c r="E20" s="9"/>
      <c r="F20" s="16"/>
      <c r="G20" s="38"/>
      <c r="H20" s="11"/>
      <c r="I20" s="11"/>
      <c r="J20" s="31"/>
      <c r="K20" s="6"/>
      <c r="L20" s="9" t="s">
        <v>93</v>
      </c>
      <c r="M20" s="7" t="s">
        <v>286</v>
      </c>
      <c r="N20" s="19"/>
      <c r="O20" s="36"/>
      <c r="P20" s="7"/>
      <c r="Q20" s="9"/>
      <c r="R20" s="9"/>
      <c r="S20" s="9"/>
      <c r="T20" s="9"/>
      <c r="U20" s="9"/>
      <c r="V20" s="9"/>
      <c r="W20" s="9"/>
      <c r="X20" s="9"/>
      <c r="Y20" s="9"/>
    </row>
    <row r="21" spans="1:25" ht="13.5">
      <c r="A21" s="9"/>
      <c r="B21" s="9"/>
      <c r="C21" s="9"/>
      <c r="D21" s="10"/>
      <c r="E21" s="9"/>
      <c r="F21" s="17"/>
      <c r="G21" s="11"/>
      <c r="H21" s="9"/>
      <c r="I21" s="9"/>
      <c r="J21" s="9"/>
      <c r="K21" s="6"/>
      <c r="L21" s="9"/>
      <c r="M21" s="11"/>
      <c r="N21" s="1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3" ht="13.5">
      <c r="B23" s="9"/>
    </row>
    <row r="24" spans="6:7" ht="13.5">
      <c r="F24" s="17"/>
      <c r="G24" s="14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Q24" sqref="Q24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5" customWidth="1"/>
    <col min="5" max="5" width="4.375" style="0" customWidth="1"/>
    <col min="6" max="6" width="10.00390625" style="15" customWidth="1"/>
    <col min="7" max="7" width="8.125" style="18" customWidth="1"/>
    <col min="8" max="8" width="8.75390625" style="0" customWidth="1"/>
    <col min="9" max="9" width="9.25390625" style="0" customWidth="1"/>
    <col min="10" max="10" width="4.375" style="0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8" customWidth="1"/>
    <col min="15" max="15" width="6.50390625" style="0" customWidth="1"/>
  </cols>
  <sheetData>
    <row r="1" spans="1:6" ht="13.5">
      <c r="A1" t="s">
        <v>320</v>
      </c>
      <c r="F1" s="21">
        <v>37479</v>
      </c>
    </row>
    <row r="3" spans="1:16" ht="13.5">
      <c r="A3" s="37" t="s">
        <v>7</v>
      </c>
      <c r="B3" s="23" t="s">
        <v>321</v>
      </c>
      <c r="C3" s="23"/>
      <c r="D3" s="24"/>
      <c r="E3" s="23"/>
      <c r="F3" s="34"/>
      <c r="G3" s="27"/>
      <c r="H3" s="23"/>
      <c r="I3" s="23"/>
      <c r="J3" s="32"/>
      <c r="K3" s="37" t="s">
        <v>8</v>
      </c>
      <c r="L3" s="23" t="s">
        <v>366</v>
      </c>
      <c r="M3" s="23"/>
      <c r="N3" s="27"/>
      <c r="O3" s="23"/>
      <c r="P3" s="23"/>
    </row>
    <row r="4" spans="1:16" ht="13.5">
      <c r="A4" s="23" t="s">
        <v>14</v>
      </c>
      <c r="B4" s="23" t="s">
        <v>19</v>
      </c>
      <c r="C4" s="23" t="s">
        <v>0</v>
      </c>
      <c r="D4" s="24" t="s">
        <v>15</v>
      </c>
      <c r="E4" s="23" t="s">
        <v>16</v>
      </c>
      <c r="F4" s="34" t="s">
        <v>17</v>
      </c>
      <c r="G4" s="27" t="s">
        <v>26</v>
      </c>
      <c r="H4" s="23" t="s">
        <v>18</v>
      </c>
      <c r="I4" s="35" t="s">
        <v>30</v>
      </c>
      <c r="J4" s="32" t="s">
        <v>16</v>
      </c>
      <c r="K4" s="23" t="s">
        <v>14</v>
      </c>
      <c r="L4" s="23" t="s">
        <v>19</v>
      </c>
      <c r="M4" s="35" t="s">
        <v>304</v>
      </c>
      <c r="N4" s="27" t="s">
        <v>20</v>
      </c>
      <c r="O4" s="23" t="s">
        <v>16</v>
      </c>
      <c r="P4" s="23" t="s">
        <v>18</v>
      </c>
    </row>
    <row r="5" spans="1:15" ht="13.5">
      <c r="A5" s="9">
        <v>1</v>
      </c>
      <c r="B5" s="9" t="s">
        <v>4</v>
      </c>
      <c r="C5" s="9" t="s">
        <v>324</v>
      </c>
      <c r="D5" s="5" t="s">
        <v>22</v>
      </c>
      <c r="E5">
        <v>7</v>
      </c>
      <c r="F5" s="14" t="s">
        <v>325</v>
      </c>
      <c r="G5" s="18">
        <v>123.91</v>
      </c>
      <c r="I5" s="8" t="s">
        <v>352</v>
      </c>
      <c r="J5" s="31">
        <v>2</v>
      </c>
      <c r="K5">
        <v>1</v>
      </c>
      <c r="L5" t="s">
        <v>4</v>
      </c>
      <c r="M5" s="8" t="s">
        <v>367</v>
      </c>
      <c r="N5" s="18">
        <v>124.553</v>
      </c>
      <c r="O5" s="36" t="s">
        <v>380</v>
      </c>
    </row>
    <row r="6" spans="1:16" ht="13.5">
      <c r="A6" s="9">
        <v>2</v>
      </c>
      <c r="B6" s="6" t="s">
        <v>322</v>
      </c>
      <c r="C6" s="9" t="s">
        <v>323</v>
      </c>
      <c r="D6" s="5" t="s">
        <v>51</v>
      </c>
      <c r="E6">
        <v>7</v>
      </c>
      <c r="F6" s="14" t="s">
        <v>326</v>
      </c>
      <c r="G6" s="18">
        <v>121.501</v>
      </c>
      <c r="H6" s="7" t="s">
        <v>339</v>
      </c>
      <c r="I6" s="7" t="s">
        <v>353</v>
      </c>
      <c r="J6" s="31">
        <v>7</v>
      </c>
      <c r="K6" s="6">
        <v>2</v>
      </c>
      <c r="L6" t="s">
        <v>322</v>
      </c>
      <c r="M6" s="7" t="s">
        <v>368</v>
      </c>
      <c r="N6" s="18">
        <v>122.441</v>
      </c>
      <c r="O6" s="36" t="s">
        <v>381</v>
      </c>
      <c r="P6" s="7" t="s">
        <v>384</v>
      </c>
    </row>
    <row r="7" spans="1:16" ht="13.5">
      <c r="A7" s="6">
        <v>3</v>
      </c>
      <c r="B7" t="s">
        <v>13</v>
      </c>
      <c r="C7" t="s">
        <v>21</v>
      </c>
      <c r="D7" s="5" t="s">
        <v>78</v>
      </c>
      <c r="E7">
        <v>7</v>
      </c>
      <c r="F7" s="14" t="s">
        <v>327</v>
      </c>
      <c r="G7" s="18">
        <v>121.041</v>
      </c>
      <c r="H7" s="7" t="s">
        <v>340</v>
      </c>
      <c r="I7" s="7" t="s">
        <v>354</v>
      </c>
      <c r="J7" s="31">
        <v>5</v>
      </c>
      <c r="K7" s="6">
        <v>3</v>
      </c>
      <c r="L7" s="9" t="s">
        <v>94</v>
      </c>
      <c r="M7" s="7" t="s">
        <v>369</v>
      </c>
      <c r="N7" s="18">
        <v>122.22</v>
      </c>
      <c r="O7" s="36" t="s">
        <v>306</v>
      </c>
      <c r="P7" s="7" t="s">
        <v>385</v>
      </c>
    </row>
    <row r="8" spans="1:16" ht="13.5">
      <c r="A8" s="6">
        <v>4</v>
      </c>
      <c r="B8" t="s">
        <v>11</v>
      </c>
      <c r="C8" t="s">
        <v>305</v>
      </c>
      <c r="D8" s="5" t="s">
        <v>51</v>
      </c>
      <c r="E8">
        <v>7</v>
      </c>
      <c r="F8" s="14" t="s">
        <v>328</v>
      </c>
      <c r="G8" s="18">
        <v>121.026</v>
      </c>
      <c r="H8" s="7" t="s">
        <v>341</v>
      </c>
      <c r="I8" s="7" t="s">
        <v>355</v>
      </c>
      <c r="J8" s="31">
        <v>7</v>
      </c>
      <c r="K8" s="6">
        <v>4</v>
      </c>
      <c r="L8" s="9" t="s">
        <v>91</v>
      </c>
      <c r="M8" s="7" t="s">
        <v>370</v>
      </c>
      <c r="N8" s="18">
        <v>121.83</v>
      </c>
      <c r="O8" s="36" t="s">
        <v>382</v>
      </c>
      <c r="P8" s="7" t="s">
        <v>386</v>
      </c>
    </row>
    <row r="9" spans="1:16" ht="13.5">
      <c r="A9" s="6">
        <v>5</v>
      </c>
      <c r="B9" s="9" t="s">
        <v>91</v>
      </c>
      <c r="C9" s="9" t="s">
        <v>307</v>
      </c>
      <c r="D9" s="5" t="s">
        <v>22</v>
      </c>
      <c r="E9" s="9">
        <v>7</v>
      </c>
      <c r="F9" s="14" t="s">
        <v>329</v>
      </c>
      <c r="G9" s="19">
        <v>120.914</v>
      </c>
      <c r="H9" s="7" t="s">
        <v>342</v>
      </c>
      <c r="I9" s="7" t="s">
        <v>356</v>
      </c>
      <c r="J9" s="31">
        <v>6</v>
      </c>
      <c r="K9" s="9">
        <v>5</v>
      </c>
      <c r="L9" s="9" t="s">
        <v>5</v>
      </c>
      <c r="M9" s="7" t="s">
        <v>371</v>
      </c>
      <c r="N9" s="18">
        <v>121.635</v>
      </c>
      <c r="O9" s="36" t="s">
        <v>287</v>
      </c>
      <c r="P9" s="7" t="s">
        <v>387</v>
      </c>
    </row>
    <row r="10" spans="1:16" ht="13.5">
      <c r="A10" s="9">
        <v>6</v>
      </c>
      <c r="B10" s="9" t="s">
        <v>5</v>
      </c>
      <c r="C10" t="s">
        <v>50</v>
      </c>
      <c r="D10" s="5" t="s">
        <v>22</v>
      </c>
      <c r="E10">
        <v>7</v>
      </c>
      <c r="F10" s="14" t="s">
        <v>330</v>
      </c>
      <c r="G10" s="18">
        <v>120.649</v>
      </c>
      <c r="H10" s="7" t="s">
        <v>343</v>
      </c>
      <c r="I10" s="7" t="s">
        <v>357</v>
      </c>
      <c r="J10" s="31">
        <v>5</v>
      </c>
      <c r="K10" s="6">
        <v>6</v>
      </c>
      <c r="L10" t="s">
        <v>13</v>
      </c>
      <c r="M10" s="7" t="s">
        <v>372</v>
      </c>
      <c r="N10" s="19">
        <v>121.63</v>
      </c>
      <c r="O10" s="36" t="s">
        <v>383</v>
      </c>
      <c r="P10" s="7" t="s">
        <v>388</v>
      </c>
    </row>
    <row r="11" spans="1:16" ht="13.5">
      <c r="A11" s="6">
        <v>7</v>
      </c>
      <c r="B11" s="9" t="s">
        <v>94</v>
      </c>
      <c r="C11" s="9" t="s">
        <v>308</v>
      </c>
      <c r="D11" s="5" t="s">
        <v>28</v>
      </c>
      <c r="E11">
        <v>7</v>
      </c>
      <c r="F11" s="14" t="s">
        <v>331</v>
      </c>
      <c r="G11" s="18">
        <v>120.229</v>
      </c>
      <c r="H11" s="7" t="s">
        <v>344</v>
      </c>
      <c r="I11" s="7" t="s">
        <v>358</v>
      </c>
      <c r="J11" s="31">
        <v>6</v>
      </c>
      <c r="K11" s="6">
        <v>7</v>
      </c>
      <c r="L11" t="s">
        <v>11</v>
      </c>
      <c r="M11" s="7" t="s">
        <v>373</v>
      </c>
      <c r="N11" s="20">
        <v>120.421</v>
      </c>
      <c r="O11" s="36" t="s">
        <v>383</v>
      </c>
      <c r="P11" s="7" t="s">
        <v>389</v>
      </c>
    </row>
    <row r="12" spans="1:16" ht="13.5">
      <c r="A12" s="9">
        <v>8</v>
      </c>
      <c r="B12" s="9" t="s">
        <v>90</v>
      </c>
      <c r="C12" t="s">
        <v>309</v>
      </c>
      <c r="D12" s="5" t="s">
        <v>312</v>
      </c>
      <c r="E12" s="9">
        <v>7</v>
      </c>
      <c r="F12" s="14" t="s">
        <v>332</v>
      </c>
      <c r="G12" s="20">
        <v>118.535</v>
      </c>
      <c r="H12" s="7" t="s">
        <v>345</v>
      </c>
      <c r="I12" s="7" t="s">
        <v>359</v>
      </c>
      <c r="J12" s="31">
        <v>3</v>
      </c>
      <c r="K12" s="9">
        <v>8</v>
      </c>
      <c r="L12" t="s">
        <v>6</v>
      </c>
      <c r="M12" s="7" t="s">
        <v>374</v>
      </c>
      <c r="N12" s="20">
        <v>119.466</v>
      </c>
      <c r="O12" s="36" t="s">
        <v>383</v>
      </c>
      <c r="P12" s="7" t="s">
        <v>390</v>
      </c>
    </row>
    <row r="13" spans="1:16" ht="13.5">
      <c r="A13" s="9">
        <v>9</v>
      </c>
      <c r="B13" t="s">
        <v>6</v>
      </c>
      <c r="C13" t="s">
        <v>25</v>
      </c>
      <c r="D13" s="5" t="s">
        <v>313</v>
      </c>
      <c r="E13" s="9">
        <v>7</v>
      </c>
      <c r="F13" s="14" t="s">
        <v>333</v>
      </c>
      <c r="G13" s="20">
        <v>118.525</v>
      </c>
      <c r="H13" s="7" t="s">
        <v>346</v>
      </c>
      <c r="I13" s="7" t="s">
        <v>360</v>
      </c>
      <c r="J13" s="31">
        <v>5</v>
      </c>
      <c r="K13" s="6">
        <v>9</v>
      </c>
      <c r="L13" t="s">
        <v>12</v>
      </c>
      <c r="M13" s="7" t="s">
        <v>379</v>
      </c>
      <c r="N13" s="20">
        <v>119.194</v>
      </c>
      <c r="O13" s="36" t="s">
        <v>383</v>
      </c>
      <c r="P13" s="7" t="s">
        <v>391</v>
      </c>
    </row>
    <row r="14" spans="1:25" ht="13.5">
      <c r="A14" s="6">
        <v>10</v>
      </c>
      <c r="B14" t="s">
        <v>29</v>
      </c>
      <c r="C14" t="s">
        <v>33</v>
      </c>
      <c r="D14" s="5" t="s">
        <v>51</v>
      </c>
      <c r="E14" s="9">
        <v>7</v>
      </c>
      <c r="F14" s="14" t="s">
        <v>334</v>
      </c>
      <c r="G14" s="19">
        <v>118.052</v>
      </c>
      <c r="H14" s="7" t="s">
        <v>347</v>
      </c>
      <c r="I14" s="7" t="s">
        <v>361</v>
      </c>
      <c r="J14" s="31">
        <v>7</v>
      </c>
      <c r="K14" s="9">
        <v>10</v>
      </c>
      <c r="L14" s="9" t="s">
        <v>90</v>
      </c>
      <c r="M14" s="7" t="s">
        <v>375</v>
      </c>
      <c r="N14" s="20">
        <v>119.178</v>
      </c>
      <c r="O14" s="36" t="s">
        <v>287</v>
      </c>
      <c r="P14" s="7" t="s">
        <v>392</v>
      </c>
      <c r="Q14" s="9"/>
      <c r="R14" s="9"/>
      <c r="S14" s="9"/>
      <c r="T14" s="9"/>
      <c r="U14" s="9"/>
      <c r="V14" s="9"/>
      <c r="W14" s="9"/>
      <c r="X14" s="9"/>
      <c r="Y14" s="9"/>
    </row>
    <row r="15" spans="1:25" ht="13.5">
      <c r="A15" s="6">
        <v>11</v>
      </c>
      <c r="B15" s="9" t="s">
        <v>12</v>
      </c>
      <c r="C15" s="9" t="s">
        <v>24</v>
      </c>
      <c r="D15" s="10" t="s">
        <v>22</v>
      </c>
      <c r="E15" s="9">
        <v>7</v>
      </c>
      <c r="F15" s="16" t="s">
        <v>335</v>
      </c>
      <c r="G15" s="20">
        <v>117.984</v>
      </c>
      <c r="H15" s="11" t="s">
        <v>348</v>
      </c>
      <c r="I15" s="7" t="s">
        <v>362</v>
      </c>
      <c r="J15" s="31">
        <v>4</v>
      </c>
      <c r="K15" s="6">
        <v>11</v>
      </c>
      <c r="L15" t="s">
        <v>29</v>
      </c>
      <c r="M15" s="7" t="s">
        <v>280</v>
      </c>
      <c r="N15" s="20">
        <v>117.638</v>
      </c>
      <c r="O15" s="36" t="s">
        <v>316</v>
      </c>
      <c r="P15" s="7" t="s">
        <v>393</v>
      </c>
      <c r="Q15" s="9"/>
      <c r="R15" s="9"/>
      <c r="S15" s="9"/>
      <c r="T15" s="9"/>
      <c r="U15" s="9"/>
      <c r="V15" s="9"/>
      <c r="W15" s="9"/>
      <c r="X15" s="9"/>
      <c r="Y15" s="9"/>
    </row>
    <row r="16" spans="1:25" ht="13.5">
      <c r="A16" s="6">
        <v>12</v>
      </c>
      <c r="B16" s="6" t="s">
        <v>104</v>
      </c>
      <c r="C16" s="9" t="s">
        <v>314</v>
      </c>
      <c r="D16" s="10" t="s">
        <v>317</v>
      </c>
      <c r="E16" s="9">
        <v>7</v>
      </c>
      <c r="F16" s="16" t="s">
        <v>336</v>
      </c>
      <c r="G16" s="20">
        <v>111.639</v>
      </c>
      <c r="H16" s="11" t="s">
        <v>349</v>
      </c>
      <c r="I16" s="7" t="s">
        <v>363</v>
      </c>
      <c r="J16" s="31">
        <v>7</v>
      </c>
      <c r="K16" s="6">
        <v>12</v>
      </c>
      <c r="L16" s="6" t="s">
        <v>96</v>
      </c>
      <c r="M16" s="7" t="s">
        <v>376</v>
      </c>
      <c r="N16" s="20">
        <v>115.982</v>
      </c>
      <c r="O16" s="36" t="s">
        <v>287</v>
      </c>
      <c r="P16" s="7" t="s">
        <v>394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13.5">
      <c r="A17" s="6">
        <v>13</v>
      </c>
      <c r="B17" s="9" t="s">
        <v>38</v>
      </c>
      <c r="C17" s="9" t="s">
        <v>315</v>
      </c>
      <c r="D17" s="10" t="s">
        <v>318</v>
      </c>
      <c r="E17" s="9">
        <v>7</v>
      </c>
      <c r="F17" s="16" t="s">
        <v>337</v>
      </c>
      <c r="G17" s="20">
        <v>111.347</v>
      </c>
      <c r="H17" s="11" t="s">
        <v>350</v>
      </c>
      <c r="I17" s="7" t="s">
        <v>364</v>
      </c>
      <c r="J17" s="42">
        <v>7</v>
      </c>
      <c r="K17" s="6">
        <v>13</v>
      </c>
      <c r="L17" s="6" t="s">
        <v>104</v>
      </c>
      <c r="M17" s="11" t="s">
        <v>377</v>
      </c>
      <c r="N17" s="20">
        <v>112.634</v>
      </c>
      <c r="O17" s="43" t="s">
        <v>310</v>
      </c>
      <c r="P17" s="11" t="s">
        <v>395</v>
      </c>
      <c r="Q17" s="9"/>
      <c r="R17" s="9"/>
      <c r="S17" s="9"/>
      <c r="T17" s="9"/>
      <c r="U17" s="9"/>
      <c r="V17" s="9"/>
      <c r="W17" s="9"/>
      <c r="X17" s="9"/>
      <c r="Y17" s="9"/>
    </row>
    <row r="18" spans="1:25" ht="13.5">
      <c r="A18" s="6">
        <v>14</v>
      </c>
      <c r="B18" s="6" t="s">
        <v>96</v>
      </c>
      <c r="C18" s="6" t="s">
        <v>311</v>
      </c>
      <c r="D18" s="5" t="s">
        <v>319</v>
      </c>
      <c r="E18" s="6">
        <v>5</v>
      </c>
      <c r="F18" s="16" t="s">
        <v>338</v>
      </c>
      <c r="G18" s="20">
        <v>115.439</v>
      </c>
      <c r="H18" s="7" t="s">
        <v>351</v>
      </c>
      <c r="I18" s="7" t="s">
        <v>365</v>
      </c>
      <c r="J18" s="31">
        <v>2</v>
      </c>
      <c r="K18" s="9">
        <v>14</v>
      </c>
      <c r="L18" s="9" t="s">
        <v>38</v>
      </c>
      <c r="M18" s="7" t="s">
        <v>378</v>
      </c>
      <c r="N18" s="19">
        <v>111.141</v>
      </c>
      <c r="O18" s="36" t="s">
        <v>177</v>
      </c>
      <c r="P18" s="11" t="s">
        <v>396</v>
      </c>
      <c r="Q18" s="9"/>
      <c r="R18" s="9"/>
      <c r="S18" s="9"/>
      <c r="T18" s="9"/>
      <c r="U18" s="9"/>
      <c r="V18" s="9"/>
      <c r="W18" s="9"/>
      <c r="X18" s="9"/>
      <c r="Y18" s="9"/>
    </row>
    <row r="19" spans="1:25" ht="13.5">
      <c r="A19" s="6"/>
      <c r="B19" s="6"/>
      <c r="C19" s="6"/>
      <c r="E19" s="9"/>
      <c r="F19" s="14"/>
      <c r="G19" s="20"/>
      <c r="H19" s="7"/>
      <c r="I19" s="7"/>
      <c r="J19" s="9"/>
      <c r="K19" s="6"/>
      <c r="L19" s="6"/>
      <c r="M19" s="7"/>
      <c r="N19" s="19"/>
      <c r="O19" s="36"/>
      <c r="P19" s="7"/>
      <c r="Q19" s="9"/>
      <c r="R19" s="9"/>
      <c r="S19" s="9"/>
      <c r="T19" s="9"/>
      <c r="U19" s="9"/>
      <c r="V19" s="9"/>
      <c r="W19" s="9"/>
      <c r="X19" s="9"/>
      <c r="Y19" s="9"/>
    </row>
    <row r="20" spans="4:25" ht="13.5">
      <c r="D20" s="10"/>
      <c r="E20" s="9"/>
      <c r="F20" s="16"/>
      <c r="G20" s="20"/>
      <c r="H20" s="11"/>
      <c r="I20" s="11"/>
      <c r="J20" s="9"/>
      <c r="K20" s="6"/>
      <c r="L20" s="9"/>
      <c r="M20" s="7"/>
      <c r="N20" s="19"/>
      <c r="O20" s="36"/>
      <c r="P20" s="7"/>
      <c r="Q20" s="9"/>
      <c r="R20" s="9"/>
      <c r="S20" s="9"/>
      <c r="T20" s="9"/>
      <c r="U20" s="9"/>
      <c r="V20" s="9"/>
      <c r="W20" s="9"/>
      <c r="X20" s="9"/>
      <c r="Y20" s="9"/>
    </row>
    <row r="21" spans="1:25" ht="13.5">
      <c r="A21" s="6"/>
      <c r="B21" s="9"/>
      <c r="C21" s="9"/>
      <c r="D21" s="10"/>
      <c r="E21" s="9"/>
      <c r="F21" s="17"/>
      <c r="G21" s="19"/>
      <c r="H21" s="9"/>
      <c r="I21" s="9"/>
      <c r="J21" s="9"/>
      <c r="K21" s="6"/>
      <c r="L21" s="9"/>
      <c r="M21" s="11"/>
      <c r="N21" s="1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3" ht="13.5">
      <c r="B23" s="9"/>
    </row>
    <row r="24" spans="6:7" ht="13.5">
      <c r="F24" s="17"/>
      <c r="G24" s="22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1">
      <selection activeCell="K24" sqref="K24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5" customWidth="1"/>
    <col min="5" max="5" width="4.375" style="0" customWidth="1"/>
    <col min="6" max="6" width="10.00390625" style="15" customWidth="1"/>
    <col min="7" max="7" width="8.125" style="18" customWidth="1"/>
    <col min="8" max="8" width="8.75390625" style="0" customWidth="1"/>
    <col min="9" max="9" width="9.25390625" style="0" customWidth="1"/>
    <col min="10" max="10" width="4.375" style="0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8" customWidth="1"/>
    <col min="15" max="15" width="6.50390625" style="0" customWidth="1"/>
  </cols>
  <sheetData>
    <row r="1" spans="1:6" ht="13.5">
      <c r="A1" t="s">
        <v>461</v>
      </c>
      <c r="F1" s="21">
        <v>37598</v>
      </c>
    </row>
    <row r="3" spans="1:16" ht="13.5">
      <c r="A3" s="37" t="s">
        <v>7</v>
      </c>
      <c r="B3" s="23" t="s">
        <v>271</v>
      </c>
      <c r="C3" s="23"/>
      <c r="D3" s="24"/>
      <c r="E3" s="23"/>
      <c r="F3" s="34"/>
      <c r="G3" s="27"/>
      <c r="H3" s="23"/>
      <c r="I3" s="23"/>
      <c r="J3" s="32"/>
      <c r="K3" s="37" t="s">
        <v>8</v>
      </c>
      <c r="L3" s="23" t="s">
        <v>462</v>
      </c>
      <c r="M3" s="23"/>
      <c r="N3" s="27"/>
      <c r="O3" s="23"/>
      <c r="P3" s="23"/>
    </row>
    <row r="4" spans="1:16" ht="13.5">
      <c r="A4" s="23" t="s">
        <v>14</v>
      </c>
      <c r="B4" s="23" t="s">
        <v>418</v>
      </c>
      <c r="C4" s="23" t="s">
        <v>419</v>
      </c>
      <c r="D4" s="24" t="s">
        <v>15</v>
      </c>
      <c r="E4" s="23" t="s">
        <v>16</v>
      </c>
      <c r="F4" s="34" t="s">
        <v>17</v>
      </c>
      <c r="G4" s="27" t="s">
        <v>205</v>
      </c>
      <c r="H4" s="23" t="s">
        <v>18</v>
      </c>
      <c r="I4" s="35" t="s">
        <v>420</v>
      </c>
      <c r="J4" s="32" t="s">
        <v>16</v>
      </c>
      <c r="K4" s="23" t="s">
        <v>14</v>
      </c>
      <c r="L4" s="23" t="s">
        <v>418</v>
      </c>
      <c r="M4" s="35" t="s">
        <v>420</v>
      </c>
      <c r="N4" s="27" t="s">
        <v>421</v>
      </c>
      <c r="O4" s="23" t="s">
        <v>16</v>
      </c>
      <c r="P4" s="23" t="s">
        <v>18</v>
      </c>
    </row>
    <row r="5" spans="1:15" ht="13.5">
      <c r="A5" s="6">
        <v>1</v>
      </c>
      <c r="B5" s="9" t="s">
        <v>94</v>
      </c>
      <c r="C5" s="9" t="s">
        <v>224</v>
      </c>
      <c r="D5" s="5" t="s">
        <v>209</v>
      </c>
      <c r="E5">
        <v>7</v>
      </c>
      <c r="F5" s="14" t="s">
        <v>463</v>
      </c>
      <c r="G5" s="18">
        <v>101.352</v>
      </c>
      <c r="I5" s="8" t="s">
        <v>484</v>
      </c>
      <c r="J5" s="31">
        <v>4</v>
      </c>
      <c r="K5" s="6">
        <v>1</v>
      </c>
      <c r="L5" s="9" t="s">
        <v>428</v>
      </c>
      <c r="M5" s="8" t="s">
        <v>435</v>
      </c>
      <c r="N5" s="18">
        <v>106.445</v>
      </c>
      <c r="O5" s="36" t="s">
        <v>181</v>
      </c>
    </row>
    <row r="6" spans="1:16" ht="13.5">
      <c r="A6" s="6">
        <v>2</v>
      </c>
      <c r="B6" s="6" t="s">
        <v>415</v>
      </c>
      <c r="C6" s="6" t="s">
        <v>429</v>
      </c>
      <c r="D6" s="5" t="s">
        <v>423</v>
      </c>
      <c r="E6">
        <v>7</v>
      </c>
      <c r="F6" s="14" t="s">
        <v>464</v>
      </c>
      <c r="G6" s="18">
        <v>98.607</v>
      </c>
      <c r="H6" s="7" t="s">
        <v>474</v>
      </c>
      <c r="I6" s="7" t="s">
        <v>485</v>
      </c>
      <c r="J6" s="31">
        <v>3</v>
      </c>
      <c r="K6" s="6">
        <v>2</v>
      </c>
      <c r="L6" s="9" t="s">
        <v>94</v>
      </c>
      <c r="M6" s="7" t="s">
        <v>436</v>
      </c>
      <c r="N6" s="18">
        <v>104.627</v>
      </c>
      <c r="O6" s="36" t="s">
        <v>382</v>
      </c>
      <c r="P6" s="7" t="s">
        <v>449</v>
      </c>
    </row>
    <row r="7" spans="1:16" ht="13.5">
      <c r="A7" s="6">
        <v>3</v>
      </c>
      <c r="B7" t="s">
        <v>29</v>
      </c>
      <c r="C7" t="s">
        <v>219</v>
      </c>
      <c r="D7" s="5" t="s">
        <v>51</v>
      </c>
      <c r="E7">
        <v>7</v>
      </c>
      <c r="F7" s="14" t="s">
        <v>465</v>
      </c>
      <c r="G7" s="18">
        <v>97.643</v>
      </c>
      <c r="H7" s="7" t="s">
        <v>475</v>
      </c>
      <c r="I7" s="7" t="s">
        <v>486</v>
      </c>
      <c r="J7" s="31">
        <v>4</v>
      </c>
      <c r="K7" s="6">
        <v>3</v>
      </c>
      <c r="L7" t="s">
        <v>13</v>
      </c>
      <c r="M7" s="7" t="s">
        <v>437</v>
      </c>
      <c r="N7" s="18">
        <v>103.229</v>
      </c>
      <c r="O7" s="36" t="s">
        <v>448</v>
      </c>
      <c r="P7" s="7" t="s">
        <v>450</v>
      </c>
    </row>
    <row r="8" spans="1:16" ht="13.5">
      <c r="A8" s="6">
        <v>4</v>
      </c>
      <c r="B8" t="s">
        <v>11</v>
      </c>
      <c r="C8" t="s">
        <v>215</v>
      </c>
      <c r="D8" s="5" t="s">
        <v>216</v>
      </c>
      <c r="E8">
        <v>7</v>
      </c>
      <c r="F8" s="14" t="s">
        <v>466</v>
      </c>
      <c r="G8" s="18">
        <v>96.555</v>
      </c>
      <c r="H8" s="7" t="s">
        <v>476</v>
      </c>
      <c r="I8" s="7" t="s">
        <v>487</v>
      </c>
      <c r="J8" s="31">
        <v>6</v>
      </c>
      <c r="K8" s="6">
        <v>4</v>
      </c>
      <c r="L8" s="6" t="s">
        <v>415</v>
      </c>
      <c r="M8" s="7" t="s">
        <v>438</v>
      </c>
      <c r="N8" s="18">
        <v>103.147</v>
      </c>
      <c r="O8" s="36" t="s">
        <v>175</v>
      </c>
      <c r="P8" s="7" t="s">
        <v>451</v>
      </c>
    </row>
    <row r="9" spans="1:16" ht="13.5">
      <c r="A9" s="9">
        <v>5</v>
      </c>
      <c r="B9" s="9" t="s">
        <v>5</v>
      </c>
      <c r="C9" t="s">
        <v>230</v>
      </c>
      <c r="D9" s="5" t="s">
        <v>51</v>
      </c>
      <c r="E9" s="9">
        <v>7</v>
      </c>
      <c r="F9" s="14" t="s">
        <v>467</v>
      </c>
      <c r="G9" s="19">
        <v>95.904</v>
      </c>
      <c r="H9" s="7" t="s">
        <v>477</v>
      </c>
      <c r="I9" s="7" t="s">
        <v>488</v>
      </c>
      <c r="J9" s="31">
        <v>4</v>
      </c>
      <c r="K9" s="6">
        <v>5</v>
      </c>
      <c r="L9" t="s">
        <v>29</v>
      </c>
      <c r="M9" s="7" t="s">
        <v>439</v>
      </c>
      <c r="N9" s="18">
        <v>103.101</v>
      </c>
      <c r="O9" s="36" t="s">
        <v>179</v>
      </c>
      <c r="P9" s="7" t="s">
        <v>452</v>
      </c>
    </row>
    <row r="10" spans="1:16" ht="13.5">
      <c r="A10" s="6">
        <v>6</v>
      </c>
      <c r="B10" s="6" t="s">
        <v>425</v>
      </c>
      <c r="C10" s="6" t="s">
        <v>426</v>
      </c>
      <c r="D10" s="5" t="s">
        <v>51</v>
      </c>
      <c r="E10">
        <v>7</v>
      </c>
      <c r="F10" s="14" t="s">
        <v>468</v>
      </c>
      <c r="G10" s="18">
        <v>93.846</v>
      </c>
      <c r="H10" s="7" t="s">
        <v>478</v>
      </c>
      <c r="I10" s="7" t="s">
        <v>489</v>
      </c>
      <c r="J10" s="31">
        <v>5</v>
      </c>
      <c r="K10" s="6">
        <v>6</v>
      </c>
      <c r="L10" s="9" t="s">
        <v>4</v>
      </c>
      <c r="M10" s="7" t="s">
        <v>440</v>
      </c>
      <c r="N10" s="19">
        <v>102.796</v>
      </c>
      <c r="O10" s="36" t="s">
        <v>181</v>
      </c>
      <c r="P10" s="7" t="s">
        <v>453</v>
      </c>
    </row>
    <row r="11" spans="1:16" ht="13.5">
      <c r="A11" s="6">
        <v>7</v>
      </c>
      <c r="B11" s="6" t="s">
        <v>427</v>
      </c>
      <c r="C11" s="6" t="s">
        <v>431</v>
      </c>
      <c r="D11" s="5" t="s">
        <v>51</v>
      </c>
      <c r="E11">
        <v>7</v>
      </c>
      <c r="F11" s="14" t="s">
        <v>469</v>
      </c>
      <c r="G11" s="18">
        <v>89.276</v>
      </c>
      <c r="H11" s="7" t="s">
        <v>479</v>
      </c>
      <c r="I11" s="7" t="s">
        <v>490</v>
      </c>
      <c r="J11" s="31">
        <v>5</v>
      </c>
      <c r="K11" s="9">
        <v>7</v>
      </c>
      <c r="L11" s="9" t="s">
        <v>5</v>
      </c>
      <c r="M11" s="7" t="s">
        <v>441</v>
      </c>
      <c r="N11" s="20">
        <v>101.996</v>
      </c>
      <c r="O11" s="36" t="s">
        <v>179</v>
      </c>
      <c r="P11" s="7" t="s">
        <v>454</v>
      </c>
    </row>
    <row r="12" spans="1:16" ht="13.5">
      <c r="A12" s="6">
        <v>8</v>
      </c>
      <c r="B12" s="6" t="s">
        <v>104</v>
      </c>
      <c r="C12" s="9" t="s">
        <v>213</v>
      </c>
      <c r="D12" s="5" t="s">
        <v>212</v>
      </c>
      <c r="E12" s="9">
        <v>7</v>
      </c>
      <c r="F12" s="14" t="s">
        <v>470</v>
      </c>
      <c r="G12" s="20">
        <v>89.246</v>
      </c>
      <c r="H12" s="7" t="s">
        <v>480</v>
      </c>
      <c r="I12" s="7" t="s">
        <v>491</v>
      </c>
      <c r="J12" s="31">
        <v>5</v>
      </c>
      <c r="K12" s="6">
        <v>8</v>
      </c>
      <c r="L12" t="s">
        <v>11</v>
      </c>
      <c r="M12" s="7" t="s">
        <v>442</v>
      </c>
      <c r="N12" s="20">
        <v>101.664</v>
      </c>
      <c r="O12" s="36" t="s">
        <v>180</v>
      </c>
      <c r="P12" s="7" t="s">
        <v>455</v>
      </c>
    </row>
    <row r="13" spans="1:16" ht="13.5">
      <c r="A13" s="25">
        <v>9</v>
      </c>
      <c r="B13" s="23" t="s">
        <v>38</v>
      </c>
      <c r="C13" s="23" t="s">
        <v>231</v>
      </c>
      <c r="D13" s="24" t="s">
        <v>51</v>
      </c>
      <c r="E13" s="23">
        <v>7</v>
      </c>
      <c r="F13" s="26" t="s">
        <v>471</v>
      </c>
      <c r="G13" s="29">
        <v>88.086</v>
      </c>
      <c r="H13" s="28" t="s">
        <v>481</v>
      </c>
      <c r="I13" s="28" t="s">
        <v>492</v>
      </c>
      <c r="J13" s="32">
        <v>3</v>
      </c>
      <c r="K13" s="6">
        <v>9</v>
      </c>
      <c r="L13" s="6" t="s">
        <v>425</v>
      </c>
      <c r="M13" s="7" t="s">
        <v>443</v>
      </c>
      <c r="N13" s="20">
        <v>101.102</v>
      </c>
      <c r="O13" s="36" t="s">
        <v>181</v>
      </c>
      <c r="P13" s="7" t="s">
        <v>456</v>
      </c>
    </row>
    <row r="14" spans="1:25" ht="13.5">
      <c r="A14" s="6"/>
      <c r="B14" s="9" t="s">
        <v>428</v>
      </c>
      <c r="C14" s="9" t="s">
        <v>433</v>
      </c>
      <c r="D14" s="5" t="s">
        <v>220</v>
      </c>
      <c r="E14" s="9">
        <v>1</v>
      </c>
      <c r="F14" s="14" t="s">
        <v>472</v>
      </c>
      <c r="G14" s="19">
        <v>98.01</v>
      </c>
      <c r="H14" s="7" t="s">
        <v>482</v>
      </c>
      <c r="I14" s="7" t="s">
        <v>493</v>
      </c>
      <c r="J14" s="31">
        <v>1</v>
      </c>
      <c r="K14" s="6">
        <v>10</v>
      </c>
      <c r="L14" s="6" t="s">
        <v>104</v>
      </c>
      <c r="M14" s="7" t="s">
        <v>444</v>
      </c>
      <c r="N14" s="20">
        <v>94.841</v>
      </c>
      <c r="O14" s="36" t="s">
        <v>180</v>
      </c>
      <c r="P14" s="7" t="s">
        <v>457</v>
      </c>
      <c r="Q14" s="9"/>
      <c r="R14" s="9"/>
      <c r="S14" s="9"/>
      <c r="T14" s="9"/>
      <c r="U14" s="9"/>
      <c r="V14" s="9"/>
      <c r="W14" s="9"/>
      <c r="X14" s="9"/>
      <c r="Y14" s="9"/>
    </row>
    <row r="15" spans="1:25" ht="13.5">
      <c r="A15" s="6"/>
      <c r="B15" s="9" t="s">
        <v>4</v>
      </c>
      <c r="C15" s="9" t="s">
        <v>422</v>
      </c>
      <c r="D15" s="10" t="s">
        <v>223</v>
      </c>
      <c r="E15" s="9">
        <v>1</v>
      </c>
      <c r="F15" s="16" t="s">
        <v>473</v>
      </c>
      <c r="G15" s="20">
        <v>96.96</v>
      </c>
      <c r="H15" s="11" t="s">
        <v>482</v>
      </c>
      <c r="I15" s="7" t="s">
        <v>494</v>
      </c>
      <c r="J15" s="31">
        <v>1</v>
      </c>
      <c r="K15" s="6">
        <v>11</v>
      </c>
      <c r="L15" s="9" t="s">
        <v>6</v>
      </c>
      <c r="M15" s="7" t="s">
        <v>445</v>
      </c>
      <c r="N15" s="20">
        <v>94.828</v>
      </c>
      <c r="O15" s="36" t="s">
        <v>182</v>
      </c>
      <c r="P15" s="7" t="s">
        <v>458</v>
      </c>
      <c r="Q15" s="9"/>
      <c r="R15" s="9"/>
      <c r="S15" s="9"/>
      <c r="T15" s="9"/>
      <c r="U15" s="9"/>
      <c r="V15" s="9"/>
      <c r="W15" s="9"/>
      <c r="X15" s="9"/>
      <c r="Y15" s="9"/>
    </row>
    <row r="16" spans="1:25" ht="13.5">
      <c r="A16" s="6"/>
      <c r="B16" t="s">
        <v>13</v>
      </c>
      <c r="D16" s="10" t="s">
        <v>51</v>
      </c>
      <c r="E16" s="9">
        <v>0</v>
      </c>
      <c r="F16" s="16"/>
      <c r="G16" s="20"/>
      <c r="H16" s="11" t="s">
        <v>483</v>
      </c>
      <c r="I16" s="7"/>
      <c r="J16" s="31"/>
      <c r="K16" s="6">
        <v>12</v>
      </c>
      <c r="L16" s="9" t="s">
        <v>38</v>
      </c>
      <c r="M16" s="7" t="s">
        <v>446</v>
      </c>
      <c r="N16" s="20">
        <v>94.772</v>
      </c>
      <c r="O16" s="36" t="s">
        <v>181</v>
      </c>
      <c r="P16" s="7" t="s">
        <v>459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13.5">
      <c r="A17" s="25"/>
      <c r="B17" s="23" t="s">
        <v>6</v>
      </c>
      <c r="C17" s="23" t="s">
        <v>34</v>
      </c>
      <c r="D17" s="24" t="s">
        <v>424</v>
      </c>
      <c r="E17" s="23" t="s">
        <v>434</v>
      </c>
      <c r="F17" s="26"/>
      <c r="G17" s="29"/>
      <c r="H17" s="28"/>
      <c r="I17" s="28"/>
      <c r="J17" s="33"/>
      <c r="K17" s="25">
        <v>13</v>
      </c>
      <c r="L17" s="25" t="s">
        <v>427</v>
      </c>
      <c r="M17" s="28" t="s">
        <v>447</v>
      </c>
      <c r="N17" s="29">
        <v>94.671</v>
      </c>
      <c r="O17" s="41" t="s">
        <v>291</v>
      </c>
      <c r="P17" s="28" t="s">
        <v>460</v>
      </c>
      <c r="Q17" s="9"/>
      <c r="R17" s="9"/>
      <c r="S17" s="9"/>
      <c r="T17" s="9"/>
      <c r="U17" s="9"/>
      <c r="V17" s="9"/>
      <c r="W17" s="9"/>
      <c r="X17" s="9"/>
      <c r="Y17" s="9"/>
    </row>
    <row r="18" spans="1:25" ht="13.5">
      <c r="A18" s="6"/>
      <c r="B18" s="9" t="s">
        <v>430</v>
      </c>
      <c r="C18" t="s">
        <v>213</v>
      </c>
      <c r="D18" s="5" t="s">
        <v>432</v>
      </c>
      <c r="E18" s="6"/>
      <c r="F18" s="16"/>
      <c r="G18" s="20"/>
      <c r="H18" s="7"/>
      <c r="I18" s="7"/>
      <c r="J18" s="31"/>
      <c r="K18" s="6"/>
      <c r="L18" s="9" t="s">
        <v>430</v>
      </c>
      <c r="M18" s="7" t="s">
        <v>286</v>
      </c>
      <c r="N18" s="19"/>
      <c r="O18" s="36"/>
      <c r="P18" s="11"/>
      <c r="Q18" s="9"/>
      <c r="R18" s="9"/>
      <c r="S18" s="9"/>
      <c r="T18" s="9"/>
      <c r="U18" s="9"/>
      <c r="V18" s="9"/>
      <c r="W18" s="9"/>
      <c r="X18" s="9"/>
      <c r="Y18" s="9"/>
    </row>
    <row r="19" spans="1:25" ht="13.5">
      <c r="A19" s="6"/>
      <c r="B19" s="6"/>
      <c r="C19" s="9"/>
      <c r="E19" s="9"/>
      <c r="F19" s="14"/>
      <c r="G19" s="20"/>
      <c r="H19" s="7"/>
      <c r="I19" s="7"/>
      <c r="J19" s="9"/>
      <c r="K19" s="6"/>
      <c r="M19" s="7"/>
      <c r="N19" s="19"/>
      <c r="O19" s="36"/>
      <c r="P19" s="7"/>
      <c r="Q19" s="9"/>
      <c r="R19" s="9"/>
      <c r="S19" s="9"/>
      <c r="T19" s="9"/>
      <c r="U19" s="9"/>
      <c r="V19" s="9"/>
      <c r="W19" s="9"/>
      <c r="X19" s="9"/>
      <c r="Y19" s="9"/>
    </row>
    <row r="20" spans="1:25" ht="13.5">
      <c r="A20" s="9"/>
      <c r="B20" s="9"/>
      <c r="D20" s="10"/>
      <c r="E20" s="9"/>
      <c r="F20" s="16"/>
      <c r="G20" s="20"/>
      <c r="H20" s="11"/>
      <c r="I20" s="11"/>
      <c r="J20" s="9"/>
      <c r="K20" s="9"/>
      <c r="L20" s="9"/>
      <c r="M20" s="7"/>
      <c r="N20" s="19"/>
      <c r="O20" s="36"/>
      <c r="P20" s="7"/>
      <c r="Q20" s="9"/>
      <c r="R20" s="9"/>
      <c r="S20" s="9"/>
      <c r="T20" s="9"/>
      <c r="U20" s="9"/>
      <c r="V20" s="9"/>
      <c r="W20" s="9"/>
      <c r="X20" s="9"/>
      <c r="Y20" s="9"/>
    </row>
    <row r="21" spans="1:25" ht="13.5">
      <c r="A21" s="6"/>
      <c r="B21" s="6"/>
      <c r="C21" s="6"/>
      <c r="D21" s="10"/>
      <c r="E21" s="9"/>
      <c r="F21" s="17"/>
      <c r="G21" s="19"/>
      <c r="H21" s="9"/>
      <c r="I21" s="9"/>
      <c r="J21" s="9"/>
      <c r="K21" s="6"/>
      <c r="L21" s="9"/>
      <c r="M21" s="11"/>
      <c r="N21" s="1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3" ht="13.5">
      <c r="B23" s="9"/>
    </row>
    <row r="24" spans="6:7" ht="13.5">
      <c r="F24" s="17"/>
      <c r="G24" s="22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2001-07-10T13:52:58Z</cp:lastPrinted>
  <dcterms:created xsi:type="dcterms:W3CDTF">2000-03-29T09:09:46Z</dcterms:created>
  <dcterms:modified xsi:type="dcterms:W3CDTF">2002-12-09T08:05:02Z</dcterms:modified>
  <cp:category/>
  <cp:version/>
  <cp:contentType/>
  <cp:contentStatus/>
</cp:coreProperties>
</file>