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5"/>
  </bookViews>
  <sheets>
    <sheet name="ランキング" sheetId="1" r:id="rId1"/>
    <sheet name="第1戦 " sheetId="2" r:id="rId2"/>
    <sheet name="第２戦" sheetId="3" r:id="rId3"/>
    <sheet name="第３戦 " sheetId="4" r:id="rId4"/>
    <sheet name="第４戦" sheetId="5" r:id="rId5"/>
    <sheet name="第５戦" sheetId="6" r:id="rId6"/>
  </sheets>
  <definedNames/>
  <calcPr fullCalcOnLoad="1"/>
</workbook>
</file>

<file path=xl/sharedStrings.xml><?xml version="1.0" encoding="utf-8"?>
<sst xmlns="http://schemas.openxmlformats.org/spreadsheetml/2006/main" count="999" uniqueCount="600">
  <si>
    <t>チーム</t>
  </si>
  <si>
    <t>第５戦</t>
  </si>
  <si>
    <t>南部　洋征</t>
  </si>
  <si>
    <t>土井　隆司</t>
  </si>
  <si>
    <t>決勝</t>
  </si>
  <si>
    <t>予選</t>
  </si>
  <si>
    <t>早田　茂</t>
  </si>
  <si>
    <t>杵谷　浩二</t>
  </si>
  <si>
    <t>浦山　秀樹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</si>
  <si>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</si>
  <si>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</si>
  <si>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</si>
  <si>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</si>
  <si>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</si>
  <si>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</si>
  <si>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</si>
  <si>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ＣＲ</t>
  </si>
  <si>
    <t>ＣＲ</t>
  </si>
  <si>
    <t>チームＪＡＫＥＮ</t>
  </si>
  <si>
    <t>Ｋｍ/ｈ</t>
  </si>
  <si>
    <t>ＣＲ</t>
  </si>
  <si>
    <t>ベストタイム</t>
  </si>
  <si>
    <t>エスプレシジョン</t>
  </si>
  <si>
    <t>エスプレシジョン</t>
  </si>
  <si>
    <t>ＴＩロードレース選手権　第1戦　　ラウンド1</t>
  </si>
  <si>
    <t>ベストタイム</t>
  </si>
  <si>
    <t>ＣＲ</t>
  </si>
  <si>
    <t>ＣＲ</t>
  </si>
  <si>
    <t>ＣＲ</t>
  </si>
  <si>
    <t>エスプレシジョン</t>
  </si>
  <si>
    <t>ＣＲ</t>
  </si>
  <si>
    <t>ＣＲ</t>
  </si>
  <si>
    <t>サイクルワールド</t>
  </si>
  <si>
    <t>丸尾　佳司</t>
  </si>
  <si>
    <t>加藤　雄資</t>
  </si>
  <si>
    <t>ライダー</t>
  </si>
  <si>
    <t>チーム</t>
  </si>
  <si>
    <t>第１戦</t>
  </si>
  <si>
    <t>第２戦</t>
  </si>
  <si>
    <t>第３戦</t>
  </si>
  <si>
    <t>第４戦</t>
  </si>
  <si>
    <t>合計</t>
  </si>
  <si>
    <t>ＪｏｋｅＪＯＹ</t>
  </si>
  <si>
    <t>TYPE-D</t>
  </si>
  <si>
    <t>&lt;ＺＡＣ-SPEED&gt;</t>
  </si>
  <si>
    <t>＜ＺＡＣ－ＳＰＥＥＤ＞</t>
  </si>
  <si>
    <t>ＴＥＡＭ・ＪＯＫＥＪＯＹ</t>
  </si>
  <si>
    <t>ＴＹＰＥ－Ｄ</t>
  </si>
  <si>
    <t>Ｋ・Ｒ・Ｆ</t>
  </si>
  <si>
    <t>ＣＲ</t>
  </si>
  <si>
    <t>13'32.109</t>
  </si>
  <si>
    <t>13'33.598</t>
  </si>
  <si>
    <t>13'33.691</t>
  </si>
  <si>
    <t>13'36.069</t>
  </si>
  <si>
    <t>13'41.791</t>
  </si>
  <si>
    <t>13'58.427</t>
  </si>
  <si>
    <t>14'05.903</t>
  </si>
  <si>
    <t>14'07.273</t>
  </si>
  <si>
    <t>14'10.236</t>
  </si>
  <si>
    <t>14'13.204</t>
  </si>
  <si>
    <t>14'15.884</t>
  </si>
  <si>
    <t>15'00.620</t>
  </si>
  <si>
    <t>0'01.489</t>
  </si>
  <si>
    <t>0'01.582</t>
  </si>
  <si>
    <t>0'03.960</t>
  </si>
  <si>
    <t>0'09.682</t>
  </si>
  <si>
    <t>0'26.318</t>
  </si>
  <si>
    <t>0'33.794</t>
  </si>
  <si>
    <t>0'35.164</t>
  </si>
  <si>
    <t>0'38.127</t>
  </si>
  <si>
    <t>0'41.095</t>
  </si>
  <si>
    <t>0'43.775</t>
  </si>
  <si>
    <t>1'28.511</t>
  </si>
  <si>
    <t>1'53.562</t>
  </si>
  <si>
    <t>1'53.705</t>
  </si>
  <si>
    <t>1'53.859</t>
  </si>
  <si>
    <t>1'53.948</t>
  </si>
  <si>
    <t>1'55.606</t>
  </si>
  <si>
    <t>1'57.618</t>
  </si>
  <si>
    <t>1'58.305</t>
  </si>
  <si>
    <t>1'58.185</t>
  </si>
  <si>
    <t>1'58.859</t>
  </si>
  <si>
    <t>1'59.355</t>
  </si>
  <si>
    <t>1'59.969</t>
  </si>
  <si>
    <t>2'03.397</t>
  </si>
  <si>
    <t>天候　曇り　　　コース　ウエット</t>
  </si>
  <si>
    <t>天候：晴れ　コース：ウエット</t>
  </si>
  <si>
    <t>2'06.437</t>
  </si>
  <si>
    <t>2'06.625</t>
  </si>
  <si>
    <t>2'09.302</t>
  </si>
  <si>
    <t>2'09.487</t>
  </si>
  <si>
    <t>2'11.353</t>
  </si>
  <si>
    <t>2'12.211</t>
  </si>
  <si>
    <t>2'13.315</t>
  </si>
  <si>
    <t>2'13.696</t>
  </si>
  <si>
    <t>2'13.842</t>
  </si>
  <si>
    <t>2'18.842</t>
  </si>
  <si>
    <t>2'18.934</t>
  </si>
  <si>
    <t>出走せず</t>
  </si>
  <si>
    <t>0'00.188</t>
  </si>
  <si>
    <t>0'02.865</t>
  </si>
  <si>
    <t>0'03.050</t>
  </si>
  <si>
    <t>0'04.916</t>
  </si>
  <si>
    <t>0'05.774</t>
  </si>
  <si>
    <t>0'06.878</t>
  </si>
  <si>
    <t>0'07.259</t>
  </si>
  <si>
    <t>0'07.405</t>
  </si>
  <si>
    <t>0'12.405</t>
  </si>
  <si>
    <t>0'12.497</t>
  </si>
  <si>
    <t>ベストタイム</t>
  </si>
  <si>
    <t>＜ＺＡＣ－ＳＰＥＥＤ＞</t>
  </si>
  <si>
    <t>ＴＥＡＭ・ＪＯＫＥＪＯＹ</t>
  </si>
  <si>
    <t>＜ＺＡＣ－ＳＰＥＥＤ＞</t>
  </si>
  <si>
    <t>ＴＹＰＥ－Ｄ</t>
  </si>
  <si>
    <t>ＣＲ</t>
  </si>
  <si>
    <t>エスプレシジョン</t>
  </si>
  <si>
    <t>ＴＹＰＥ－Ｄ</t>
  </si>
  <si>
    <t>ＣＲ</t>
  </si>
  <si>
    <t>Ｋ・Ｒ・Ｆ</t>
  </si>
  <si>
    <t>足立　英一</t>
  </si>
  <si>
    <t>星山　浩久</t>
  </si>
  <si>
    <t>ＳＲミニマム</t>
  </si>
  <si>
    <t>ＳＲミニマム</t>
  </si>
  <si>
    <t>ＨＯＮＫＹ・ＴＯＮＫ</t>
  </si>
  <si>
    <t>12'42.216</t>
  </si>
  <si>
    <t>12'46.685</t>
  </si>
  <si>
    <t>12'47.879</t>
  </si>
  <si>
    <t>12'48.051</t>
  </si>
  <si>
    <t>13'01.067</t>
  </si>
  <si>
    <t>13'01.517</t>
  </si>
  <si>
    <t>13'14.653</t>
  </si>
  <si>
    <t>13'16.936</t>
  </si>
  <si>
    <t>13'18.443</t>
  </si>
  <si>
    <t>13'20.556</t>
  </si>
  <si>
    <t>13'24.122</t>
  </si>
  <si>
    <t>13'39.596</t>
  </si>
  <si>
    <t>13'46.603</t>
  </si>
  <si>
    <t>13'46.713</t>
  </si>
  <si>
    <t>13'48.760</t>
  </si>
  <si>
    <t>スタート出来ず</t>
  </si>
  <si>
    <t>0'04.469</t>
  </si>
  <si>
    <t>0'05.663</t>
  </si>
  <si>
    <t>0'05.835</t>
  </si>
  <si>
    <t>0'18.851</t>
  </si>
  <si>
    <t>0'19.301</t>
  </si>
  <si>
    <t>0'32.437</t>
  </si>
  <si>
    <t>0'34.720</t>
  </si>
  <si>
    <t>0'36.227</t>
  </si>
  <si>
    <t>0'38.340</t>
  </si>
  <si>
    <t>0'41.906</t>
  </si>
  <si>
    <t>0'57.380</t>
  </si>
  <si>
    <t>1'04.387</t>
  </si>
  <si>
    <t>1'04.497</t>
  </si>
  <si>
    <t>1'06.544</t>
  </si>
  <si>
    <t>７Ｌａｐ</t>
  </si>
  <si>
    <t>1'47.187</t>
  </si>
  <si>
    <t>1'48.074</t>
  </si>
  <si>
    <t>1'48.092</t>
  </si>
  <si>
    <t>1'48.047</t>
  </si>
  <si>
    <t>1'50.045</t>
  </si>
  <si>
    <t>1'49.521</t>
  </si>
  <si>
    <t>1'51.289</t>
  </si>
  <si>
    <t>1'51.748</t>
  </si>
  <si>
    <t>1'51.801</t>
  </si>
  <si>
    <t>1'52.532</t>
  </si>
  <si>
    <t>1'53.105</t>
  </si>
  <si>
    <t>1'54.692</t>
  </si>
  <si>
    <t>1'55.798</t>
  </si>
  <si>
    <t>1'56.242</t>
  </si>
  <si>
    <t>1'56.385</t>
  </si>
  <si>
    <t>3</t>
  </si>
  <si>
    <t>6</t>
  </si>
  <si>
    <t>4</t>
  </si>
  <si>
    <t>5</t>
  </si>
  <si>
    <t>2</t>
  </si>
  <si>
    <t>6</t>
  </si>
  <si>
    <t>3</t>
  </si>
  <si>
    <t>1'49.292</t>
  </si>
  <si>
    <t>1'46.762</t>
  </si>
  <si>
    <t>1'49.474</t>
  </si>
  <si>
    <t>1'49.706</t>
  </si>
  <si>
    <t>1'49.844</t>
  </si>
  <si>
    <t>1'51.070</t>
  </si>
  <si>
    <t>1'52.635</t>
  </si>
  <si>
    <t>1'52.795</t>
  </si>
  <si>
    <t>1'53.796</t>
  </si>
  <si>
    <t>1'54.419</t>
  </si>
  <si>
    <t>1'54.680</t>
  </si>
  <si>
    <t>1'56.048</t>
  </si>
  <si>
    <t>1'56.808</t>
  </si>
  <si>
    <t>1'57.949</t>
  </si>
  <si>
    <t>1'58.978</t>
  </si>
  <si>
    <t>2'00.554</t>
  </si>
  <si>
    <t>5/6</t>
  </si>
  <si>
    <t>6/6</t>
  </si>
  <si>
    <t>4/6</t>
  </si>
  <si>
    <t>5/5</t>
  </si>
  <si>
    <t>0'02.530</t>
  </si>
  <si>
    <t>0'02.712</t>
  </si>
  <si>
    <t>0'02.944</t>
  </si>
  <si>
    <t>0'03.082</t>
  </si>
  <si>
    <t>0'04.308</t>
  </si>
  <si>
    <t>0'05.873</t>
  </si>
  <si>
    <t>0'06.033</t>
  </si>
  <si>
    <t>0'07.034</t>
  </si>
  <si>
    <t>0'07.657</t>
  </si>
  <si>
    <t>0'07.918</t>
  </si>
  <si>
    <t>0'09.286</t>
  </si>
  <si>
    <t>0'10.046</t>
  </si>
  <si>
    <t>0'11.187</t>
  </si>
  <si>
    <t>0'12.216</t>
  </si>
  <si>
    <t>0'13.792</t>
  </si>
  <si>
    <t>天候：晴れ　コース：ドライ</t>
  </si>
  <si>
    <t>ＴＩロードレース選手権　第3戦　　ラウンド2</t>
  </si>
  <si>
    <t>天候　晴れ　　　コース：ドライ</t>
  </si>
  <si>
    <t>7</t>
  </si>
  <si>
    <t>5/5</t>
  </si>
  <si>
    <t>3/4</t>
  </si>
  <si>
    <t>3/3</t>
  </si>
  <si>
    <t>4/4</t>
  </si>
  <si>
    <t>2/4</t>
  </si>
  <si>
    <t>楠目　正敬</t>
  </si>
  <si>
    <t>ＳＲミニマム</t>
  </si>
  <si>
    <t>エス・プレシジョン</t>
  </si>
  <si>
    <t>エス・プレシジョン</t>
  </si>
  <si>
    <t>ＴｅａｍＪＡＫＥＮ</t>
  </si>
  <si>
    <t>２００３年　ＴＩロードレース選手権</t>
  </si>
  <si>
    <t>南部　 洋征</t>
  </si>
  <si>
    <t>加藤 　雄資</t>
  </si>
  <si>
    <t>早田　 茂</t>
  </si>
  <si>
    <t>土井 　隆司</t>
  </si>
  <si>
    <t>丸尾　 佳司</t>
  </si>
  <si>
    <t>杵谷　 浩二</t>
  </si>
  <si>
    <t>楠目　 正敬</t>
  </si>
  <si>
    <t>森   　 徹</t>
  </si>
  <si>
    <t>河原　 一貴</t>
  </si>
  <si>
    <t>浦山 　秀樹</t>
  </si>
  <si>
    <t>箱崎　 哲太</t>
  </si>
  <si>
    <t>古曽志 　健</t>
  </si>
  <si>
    <t>早田 　茂</t>
  </si>
  <si>
    <t>杵谷 　浩二</t>
  </si>
  <si>
    <t>森    　徹</t>
  </si>
  <si>
    <t>楠目 　正敬</t>
  </si>
  <si>
    <t>丸尾 　佳司</t>
  </si>
  <si>
    <t>土井　 隆司</t>
  </si>
  <si>
    <t>加藤　 雄資</t>
  </si>
  <si>
    <t>足立　 英一</t>
  </si>
  <si>
    <t>星山　 浩久</t>
  </si>
  <si>
    <t>浦山　 秀樹</t>
  </si>
  <si>
    <t>古曽志　 健</t>
  </si>
  <si>
    <t>中西　 星児</t>
  </si>
  <si>
    <t>窪田　 悟史</t>
  </si>
  <si>
    <t>澤田 　紳吾</t>
  </si>
  <si>
    <t>星山 　浩久</t>
  </si>
  <si>
    <t>河原 　一貴</t>
  </si>
  <si>
    <t>箱崎 　哲太</t>
  </si>
  <si>
    <t>若松　宏希</t>
  </si>
  <si>
    <t>森　　徹</t>
  </si>
  <si>
    <t>ＲＣドラスティック</t>
  </si>
  <si>
    <t>ライダー</t>
  </si>
  <si>
    <t>チーム</t>
  </si>
  <si>
    <t>Ｋｍ/ｈ</t>
  </si>
  <si>
    <t>ベストタイム</t>
  </si>
  <si>
    <t>Ｋｍ/ｈ</t>
  </si>
  <si>
    <t>5/6</t>
  </si>
  <si>
    <t>6/6</t>
  </si>
  <si>
    <t>ＳＲミニマム</t>
  </si>
  <si>
    <t>ＣＲ</t>
  </si>
  <si>
    <t>エスプレシジョン</t>
  </si>
  <si>
    <t>ＣＲ</t>
  </si>
  <si>
    <t>ＳＲミニマム</t>
  </si>
  <si>
    <t>ＣＲ</t>
  </si>
  <si>
    <t>6/6</t>
  </si>
  <si>
    <t>エスプレシジョン</t>
  </si>
  <si>
    <t>ＣＲ</t>
  </si>
  <si>
    <t>チームＪＡＫＥＮ</t>
  </si>
  <si>
    <t>ＣＲ</t>
  </si>
  <si>
    <t>5/5</t>
  </si>
  <si>
    <t>Ｋ・Ｒ・Ｆ</t>
  </si>
  <si>
    <t>ＣＲ</t>
  </si>
  <si>
    <t>サイクルワールド</t>
  </si>
  <si>
    <t>＜ＺＡＣ－ＳＰＥＥＤ＞</t>
  </si>
  <si>
    <t>ＣＲ</t>
  </si>
  <si>
    <t>ＴＩロードレース選手権　第5戦　　ラウンド3</t>
  </si>
  <si>
    <t>糟井由美子</t>
  </si>
  <si>
    <t>ＹＺ</t>
  </si>
  <si>
    <t>ＣＬＵＢ　Ｙ’ｓ</t>
  </si>
  <si>
    <t>ＲＣドラスティック</t>
  </si>
  <si>
    <t>天候　曇り　　　コース：ドライ</t>
  </si>
  <si>
    <t>12'39.009</t>
  </si>
  <si>
    <t>12'47.945</t>
  </si>
  <si>
    <t>12'48.066</t>
  </si>
  <si>
    <t>12'48.904</t>
  </si>
  <si>
    <t>12'51.981</t>
  </si>
  <si>
    <t>13'03.064</t>
  </si>
  <si>
    <t>13'03.233</t>
  </si>
  <si>
    <t>13'10.981</t>
  </si>
  <si>
    <t>13'11.921</t>
  </si>
  <si>
    <t>13'14.579</t>
  </si>
  <si>
    <t>13'17.138</t>
  </si>
  <si>
    <t>13'18.173</t>
  </si>
  <si>
    <t>13'18.919</t>
  </si>
  <si>
    <t>13'20.472</t>
  </si>
  <si>
    <t>13'23.609</t>
  </si>
  <si>
    <t>13'31.742</t>
  </si>
  <si>
    <t>13'47.388</t>
  </si>
  <si>
    <t>13'50.468</t>
  </si>
  <si>
    <t>04'16.736</t>
  </si>
  <si>
    <t>0'08.936</t>
  </si>
  <si>
    <t>0'09.057</t>
  </si>
  <si>
    <t>0'09.895</t>
  </si>
  <si>
    <t>0'12.972</t>
  </si>
  <si>
    <t>0'24.055</t>
  </si>
  <si>
    <t>0'24.224</t>
  </si>
  <si>
    <t>0'31.972</t>
  </si>
  <si>
    <t>0'32.912</t>
  </si>
  <si>
    <t>0'35.570</t>
  </si>
  <si>
    <t>0'38.129</t>
  </si>
  <si>
    <t>0'39.164</t>
  </si>
  <si>
    <t>0'39.910</t>
  </si>
  <si>
    <t>0'41.463</t>
  </si>
  <si>
    <t>0'44.600</t>
  </si>
  <si>
    <t>5Ｌａｐ</t>
  </si>
  <si>
    <t>0'52.733</t>
  </si>
  <si>
    <t>1'08.379</t>
  </si>
  <si>
    <t>1'11.459</t>
  </si>
  <si>
    <t>1'46.976</t>
  </si>
  <si>
    <t>1'48.169</t>
  </si>
  <si>
    <t>1'47.987</t>
  </si>
  <si>
    <t>1'48.102</t>
  </si>
  <si>
    <t>1'48.785</t>
  </si>
  <si>
    <t>1'50.173</t>
  </si>
  <si>
    <t>1'50.114</t>
  </si>
  <si>
    <t>1'51.171</t>
  </si>
  <si>
    <t>1'50.794</t>
  </si>
  <si>
    <t>1'51.839</t>
  </si>
  <si>
    <t>1'52.037</t>
  </si>
  <si>
    <t>1'51.978</t>
  </si>
  <si>
    <t>1'51.884</t>
  </si>
  <si>
    <t>1'51.942</t>
  </si>
  <si>
    <t>1'52.376</t>
  </si>
  <si>
    <t>1'53.205</t>
  </si>
  <si>
    <t>1'56.185</t>
  </si>
  <si>
    <t>1'55.695</t>
  </si>
  <si>
    <t>2'05.903</t>
  </si>
  <si>
    <t>2</t>
  </si>
  <si>
    <t>4</t>
  </si>
  <si>
    <t>7</t>
  </si>
  <si>
    <t>6</t>
  </si>
  <si>
    <t>3</t>
  </si>
  <si>
    <t>7</t>
  </si>
  <si>
    <t>5</t>
  </si>
  <si>
    <t>4</t>
  </si>
  <si>
    <t>1'47.461</t>
  </si>
  <si>
    <t>1'48.579</t>
  </si>
  <si>
    <t>1'49.131</t>
  </si>
  <si>
    <t>1'49.204</t>
  </si>
  <si>
    <t>1'50.220</t>
  </si>
  <si>
    <t>1'50.415</t>
  </si>
  <si>
    <t>1'50.768</t>
  </si>
  <si>
    <t>1'52.031</t>
  </si>
  <si>
    <t>1'52.139</t>
  </si>
  <si>
    <t>1'52.487</t>
  </si>
  <si>
    <t>1'52.515</t>
  </si>
  <si>
    <t>1'53.211</t>
  </si>
  <si>
    <t>1'53.760</t>
  </si>
  <si>
    <t>1'53.818</t>
  </si>
  <si>
    <t>1'54.198</t>
  </si>
  <si>
    <t>1'55.567</t>
  </si>
  <si>
    <t>1'56.546</t>
  </si>
  <si>
    <t>1'57.153</t>
  </si>
  <si>
    <t>2'06.157</t>
  </si>
  <si>
    <t>5/6</t>
  </si>
  <si>
    <t>4/6</t>
  </si>
  <si>
    <t>6/6</t>
  </si>
  <si>
    <t>3/5</t>
  </si>
  <si>
    <t>4/5</t>
  </si>
  <si>
    <t>0'01.118</t>
  </si>
  <si>
    <t>0'01.670</t>
  </si>
  <si>
    <t>0'01.743</t>
  </si>
  <si>
    <t>0'02.759</t>
  </si>
  <si>
    <t>0'02.954</t>
  </si>
  <si>
    <t>0'03.307</t>
  </si>
  <si>
    <t>0'04.570</t>
  </si>
  <si>
    <t>0'04.678</t>
  </si>
  <si>
    <t>0'05.026</t>
  </si>
  <si>
    <t>0'05.054</t>
  </si>
  <si>
    <t>0'05.750</t>
  </si>
  <si>
    <t>0'06.299</t>
  </si>
  <si>
    <t>0'06.357</t>
  </si>
  <si>
    <t>0'06.737</t>
  </si>
  <si>
    <t>0'08.106</t>
  </si>
  <si>
    <t>0'09.085</t>
  </si>
  <si>
    <t>0'09.692</t>
  </si>
  <si>
    <t>0'18.696</t>
  </si>
  <si>
    <t>若松 　宏希</t>
  </si>
  <si>
    <t>西山 　浩二</t>
  </si>
  <si>
    <t>八塚　 政志</t>
  </si>
  <si>
    <t>岩本　 秀樹</t>
  </si>
  <si>
    <t>ベストタイム</t>
  </si>
  <si>
    <t>＜ＺＡＣ－ＳＰＥＥＤ＞</t>
  </si>
  <si>
    <t>5/6</t>
  </si>
  <si>
    <t>6/6</t>
  </si>
  <si>
    <t>＜ＺＡＣ－ＳＰＥＥＤ＞</t>
  </si>
  <si>
    <t>ＣＲ</t>
  </si>
  <si>
    <t>ＴＹＰＥ－Ｄ</t>
  </si>
  <si>
    <t>ＳＲミニマム</t>
  </si>
  <si>
    <t>エスプレシジョン</t>
  </si>
  <si>
    <t>エスプレシジョン</t>
  </si>
  <si>
    <t>ＣＲ</t>
  </si>
  <si>
    <t>チームＪＡＫＥＮ</t>
  </si>
  <si>
    <t>サイクルワールド</t>
  </si>
  <si>
    <t>ＨＯＮＫＹ・ＴＯＮＫ</t>
  </si>
  <si>
    <t>ＴＩロードレース選手権　第６戦　　ラウンド４</t>
  </si>
  <si>
    <t>12'44.837</t>
  </si>
  <si>
    <t>吉川　 靖洋</t>
  </si>
  <si>
    <t>12'53.126</t>
  </si>
  <si>
    <t>12'53.208</t>
  </si>
  <si>
    <t>12'54.324</t>
  </si>
  <si>
    <t>12'54.884</t>
  </si>
  <si>
    <t>13'10.130</t>
  </si>
  <si>
    <t>13'18.419</t>
  </si>
  <si>
    <t>13'21.242</t>
  </si>
  <si>
    <t>13'21.652</t>
  </si>
  <si>
    <t>13'21.854</t>
  </si>
  <si>
    <t>13'22.014</t>
  </si>
  <si>
    <t>13'26.335</t>
  </si>
  <si>
    <t>13'27.199</t>
  </si>
  <si>
    <t>13'34.554</t>
  </si>
  <si>
    <t>14'05.328</t>
  </si>
  <si>
    <t>06'02.220</t>
  </si>
  <si>
    <t>0'08.289</t>
  </si>
  <si>
    <t>0'08.371</t>
  </si>
  <si>
    <t>0'09.487</t>
  </si>
  <si>
    <t>0'10.047</t>
  </si>
  <si>
    <t>0'25.293</t>
  </si>
  <si>
    <t>0'33.582</t>
  </si>
  <si>
    <t>0'36.405</t>
  </si>
  <si>
    <t>0'36.815</t>
  </si>
  <si>
    <t>0'37.017</t>
  </si>
  <si>
    <t>0'37.177</t>
  </si>
  <si>
    <t>0'41.498</t>
  </si>
  <si>
    <t>0'42.362</t>
  </si>
  <si>
    <t>0'49.717</t>
  </si>
  <si>
    <t>1'20.491</t>
  </si>
  <si>
    <t>4Lap</t>
  </si>
  <si>
    <t>1'47.969</t>
  </si>
  <si>
    <t>1'48.993</t>
  </si>
  <si>
    <t>1'49.001</t>
  </si>
  <si>
    <t>1'48.423</t>
  </si>
  <si>
    <t>1'49.122</t>
  </si>
  <si>
    <t>1'51.346</t>
  </si>
  <si>
    <t>1'52.614</t>
  </si>
  <si>
    <t>1'51.988</t>
  </si>
  <si>
    <t>1'52.472</t>
  </si>
  <si>
    <t>1'52.577</t>
  </si>
  <si>
    <t>1'52.676</t>
  </si>
  <si>
    <t>1'53.245</t>
  </si>
  <si>
    <t>1'53.445</t>
  </si>
  <si>
    <t>1'54.167</t>
  </si>
  <si>
    <t>1'58.267</t>
  </si>
  <si>
    <t>1'56.659</t>
  </si>
  <si>
    <t>6</t>
  </si>
  <si>
    <t>2</t>
  </si>
  <si>
    <t>出走せず</t>
  </si>
  <si>
    <t>天候：曇り　コース：ドライ</t>
  </si>
  <si>
    <t>1'48.221</t>
  </si>
  <si>
    <t>1'49.878</t>
  </si>
  <si>
    <t>1'49.880</t>
  </si>
  <si>
    <t>1'50.225</t>
  </si>
  <si>
    <t>1'51.818</t>
  </si>
  <si>
    <t>1'51.895</t>
  </si>
  <si>
    <t>1'53.903</t>
  </si>
  <si>
    <t>1'54.204</t>
  </si>
  <si>
    <t>1'54.398</t>
  </si>
  <si>
    <t>1'54.732</t>
  </si>
  <si>
    <t>1'55.028</t>
  </si>
  <si>
    <t>1'55.760</t>
  </si>
  <si>
    <t>1'55.957</t>
  </si>
  <si>
    <t>1'56.328</t>
  </si>
  <si>
    <t>1'58.836</t>
  </si>
  <si>
    <t>2'02.979</t>
  </si>
  <si>
    <t>5/5</t>
  </si>
  <si>
    <t>2/2</t>
  </si>
  <si>
    <t>0'01.657</t>
  </si>
  <si>
    <t>0'01.659</t>
  </si>
  <si>
    <t>0'02.004</t>
  </si>
  <si>
    <t>0'03.597</t>
  </si>
  <si>
    <t>0'03.674</t>
  </si>
  <si>
    <t>0'05.682</t>
  </si>
  <si>
    <t>0'05.983</t>
  </si>
  <si>
    <t>0'06.177</t>
  </si>
  <si>
    <t>0'06.511</t>
  </si>
  <si>
    <t>0'06.807</t>
  </si>
  <si>
    <t>0'07.539</t>
  </si>
  <si>
    <t>0'07.736</t>
  </si>
  <si>
    <t>0'08.107</t>
  </si>
  <si>
    <t>0'10.615</t>
  </si>
  <si>
    <t>0'14.758</t>
  </si>
  <si>
    <t>矢崎　 敬志</t>
  </si>
  <si>
    <t>Ｓｙｓｃｏｒｅ</t>
  </si>
  <si>
    <t>ライダー</t>
  </si>
  <si>
    <t>チーム</t>
  </si>
  <si>
    <t>ベストタイム</t>
  </si>
  <si>
    <t>Ｋｍ/ｈ</t>
  </si>
  <si>
    <t>ＴＥＡＭ・ＪＯＫＥＪＯＹ</t>
  </si>
  <si>
    <t>ＴＹＰＥ－Ｄ</t>
  </si>
  <si>
    <t>ＴＩロードレース選手権　第８戦　　ラウンド５</t>
  </si>
  <si>
    <t>Ｓｙｓｃｏｒｅ</t>
  </si>
  <si>
    <t>矢崎　 敬志</t>
  </si>
  <si>
    <t>ＲＴミズシマ</t>
  </si>
  <si>
    <t>島田 　利昭</t>
  </si>
  <si>
    <t>小林 　悟</t>
  </si>
  <si>
    <t>則包 　茂樹</t>
  </si>
  <si>
    <t>ＴｅａｍＤＥＮＳＯ</t>
  </si>
  <si>
    <t>12'47.792</t>
  </si>
  <si>
    <t>12'53.575</t>
  </si>
  <si>
    <t>12'58.446</t>
  </si>
  <si>
    <t>13'02.772</t>
  </si>
  <si>
    <t>13'02.806</t>
  </si>
  <si>
    <t>13'13.727</t>
  </si>
  <si>
    <t>13'14.442</t>
  </si>
  <si>
    <t>13'14.495</t>
  </si>
  <si>
    <t>13'19.472</t>
  </si>
  <si>
    <t>13'22.639</t>
  </si>
  <si>
    <t>13'25.140</t>
  </si>
  <si>
    <t>13'32.879</t>
  </si>
  <si>
    <t>13'43.092</t>
  </si>
  <si>
    <t>13'43.574</t>
  </si>
  <si>
    <t>13'16.660</t>
  </si>
  <si>
    <t>01'57.067</t>
  </si>
  <si>
    <t>0'05.783</t>
  </si>
  <si>
    <t>0'10.654</t>
  </si>
  <si>
    <t>0'14.980</t>
  </si>
  <si>
    <t>0'15.014</t>
  </si>
  <si>
    <t>0'25.935</t>
  </si>
  <si>
    <t>0'26.650</t>
  </si>
  <si>
    <t>0'26.703</t>
  </si>
  <si>
    <t>0'31.680</t>
  </si>
  <si>
    <t>0'34.847</t>
  </si>
  <si>
    <t>0'37.348</t>
  </si>
  <si>
    <t>0'45.087</t>
  </si>
  <si>
    <t>0'55.300</t>
  </si>
  <si>
    <t>0'55.782</t>
  </si>
  <si>
    <t>6Lap</t>
  </si>
  <si>
    <t>1Lap</t>
  </si>
  <si>
    <t>1'48.243</t>
  </si>
  <si>
    <t>1'48.958</t>
  </si>
  <si>
    <t>1'48.963</t>
  </si>
  <si>
    <t>1'49.922</t>
  </si>
  <si>
    <t>1'49.585</t>
  </si>
  <si>
    <t>1'51.205</t>
  </si>
  <si>
    <t>1'52.113</t>
  </si>
  <si>
    <t>1'51.827</t>
  </si>
  <si>
    <t>1'52.557</t>
  </si>
  <si>
    <t>1'52.919</t>
  </si>
  <si>
    <t>1'52.484</t>
  </si>
  <si>
    <t>1'53.698</t>
  </si>
  <si>
    <t>1'55.339</t>
  </si>
  <si>
    <t>1'54.242</t>
  </si>
  <si>
    <t>1'53.577</t>
  </si>
  <si>
    <t>1'57.067</t>
  </si>
  <si>
    <t>1</t>
  </si>
  <si>
    <t>1'51.445</t>
  </si>
  <si>
    <t>1'51.579</t>
  </si>
  <si>
    <t>1'52.875</t>
  </si>
  <si>
    <t>1'54.663</t>
  </si>
  <si>
    <t>1'55.350</t>
  </si>
  <si>
    <t>1'55.691</t>
  </si>
  <si>
    <t>1'56.229</t>
  </si>
  <si>
    <t>1'57.657</t>
  </si>
  <si>
    <t>1'58.252</t>
  </si>
  <si>
    <t>2'00.464</t>
  </si>
  <si>
    <t>2'01.131</t>
  </si>
  <si>
    <t>2'01.240</t>
  </si>
  <si>
    <t>2'05.115</t>
  </si>
  <si>
    <t>2'06.428</t>
  </si>
  <si>
    <t>2'09.447</t>
  </si>
  <si>
    <t>2'24.552</t>
  </si>
  <si>
    <t>2'33.486</t>
  </si>
  <si>
    <t>5/5</t>
  </si>
  <si>
    <t>4/4</t>
  </si>
  <si>
    <t>3/4</t>
  </si>
  <si>
    <t>3/3</t>
  </si>
  <si>
    <t>1/1</t>
  </si>
  <si>
    <t>0'00.134</t>
  </si>
  <si>
    <t>0'01.430</t>
  </si>
  <si>
    <t>0'03.218</t>
  </si>
  <si>
    <t>0'03.905</t>
  </si>
  <si>
    <t>0'04.246</t>
  </si>
  <si>
    <t>0'04.784</t>
  </si>
  <si>
    <t>0'06.212</t>
  </si>
  <si>
    <t>0'09.019</t>
  </si>
  <si>
    <t>0'09.686</t>
  </si>
  <si>
    <t>0'09.795</t>
  </si>
  <si>
    <t>0'13.670</t>
  </si>
  <si>
    <t>0'14.983</t>
  </si>
  <si>
    <t>0'18.002</t>
  </si>
  <si>
    <t>0'33.107</t>
  </si>
  <si>
    <t>0'42.041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</si>
</sst>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</numFmts>
  <fonts count="10">
    <font>
      <sz val="11"/>
      <name val="ＭＳ Ｐゴシック"/>
      <family val="0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56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0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20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Fill="1" applyAlignment="1">
      <alignment/>
    </xf>
    <xf numFmtId="176" fontId="0" fillId="0" borderId="7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22" sqref="F22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19.50390625" style="0" customWidth="1"/>
    <col min="4" max="9" width="8.625" style="0" customWidth="1"/>
  </cols>
  <sheetData>
    <row r="1" spans="1:9" ht="21">
      <c r="A1" s="49" t="s">
        <v>226</v>
      </c>
      <c r="B1" s="49"/>
      <c r="C1" s="49"/>
      <c r="D1" s="49"/>
      <c r="E1" s="49"/>
      <c r="F1" s="49"/>
      <c r="G1" s="49"/>
      <c r="H1" s="49"/>
      <c r="I1" s="49"/>
    </row>
    <row r="2" s="1" customFormat="1" ht="17.25"/>
    <row r="3" spans="1:9" s="1" customFormat="1" ht="17.25">
      <c r="A3" s="2" t="s">
        <v>9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1</v>
      </c>
      <c r="I3" s="2" t="s">
        <v>41</v>
      </c>
    </row>
    <row r="4" spans="1:9" s="1" customFormat="1" ht="17.25">
      <c r="A4" s="2"/>
      <c r="B4" s="2"/>
      <c r="C4" s="2"/>
      <c r="D4" s="11">
        <v>37310</v>
      </c>
      <c r="E4" s="11">
        <v>37780</v>
      </c>
      <c r="F4" s="11">
        <v>37843</v>
      </c>
      <c r="G4" s="11">
        <v>37885</v>
      </c>
      <c r="H4" s="11">
        <v>37969</v>
      </c>
      <c r="I4" s="2"/>
    </row>
    <row r="5" spans="1:9" s="1" customFormat="1" ht="17.25">
      <c r="A5" s="2">
        <v>1</v>
      </c>
      <c r="B5" s="3" t="s">
        <v>2</v>
      </c>
      <c r="C5" s="2" t="s">
        <v>44</v>
      </c>
      <c r="D5" s="2">
        <v>20</v>
      </c>
      <c r="E5" s="2"/>
      <c r="F5" s="2">
        <v>20</v>
      </c>
      <c r="G5" s="2">
        <v>20</v>
      </c>
      <c r="H5" s="2">
        <v>20</v>
      </c>
      <c r="I5" s="2">
        <f aca="true" t="shared" si="0" ref="I5:I17">D5+E5+F5+G5+H5</f>
        <v>80</v>
      </c>
    </row>
    <row r="6" spans="1:9" s="1" customFormat="1" ht="17.25">
      <c r="A6" s="2">
        <v>2</v>
      </c>
      <c r="B6" s="3" t="s">
        <v>6</v>
      </c>
      <c r="C6" s="2" t="s">
        <v>44</v>
      </c>
      <c r="D6" s="2">
        <v>15</v>
      </c>
      <c r="E6" s="2">
        <v>20</v>
      </c>
      <c r="F6" s="2">
        <v>15</v>
      </c>
      <c r="G6" s="2">
        <v>11</v>
      </c>
      <c r="H6" s="2">
        <v>17</v>
      </c>
      <c r="I6" s="2">
        <f t="shared" si="0"/>
        <v>78</v>
      </c>
    </row>
    <row r="7" spans="1:9" s="1" customFormat="1" ht="17.25">
      <c r="A7" s="2">
        <v>3</v>
      </c>
      <c r="B7" s="3" t="s">
        <v>3</v>
      </c>
      <c r="C7" s="2" t="s">
        <v>43</v>
      </c>
      <c r="D7" s="2">
        <v>13</v>
      </c>
      <c r="E7" s="2">
        <v>17</v>
      </c>
      <c r="F7" s="2">
        <v>11</v>
      </c>
      <c r="G7" s="2">
        <v>17</v>
      </c>
      <c r="H7" s="2">
        <v>15</v>
      </c>
      <c r="I7" s="2">
        <f t="shared" si="0"/>
        <v>73</v>
      </c>
    </row>
    <row r="8" spans="1:9" s="1" customFormat="1" ht="17.25">
      <c r="A8" s="2">
        <v>4</v>
      </c>
      <c r="B8" s="3" t="s">
        <v>34</v>
      </c>
      <c r="C8" s="2" t="s">
        <v>42</v>
      </c>
      <c r="D8" s="2">
        <v>17</v>
      </c>
      <c r="E8" s="2">
        <v>15</v>
      </c>
      <c r="F8" s="2"/>
      <c r="G8" s="2">
        <v>15</v>
      </c>
      <c r="H8" s="2">
        <v>10</v>
      </c>
      <c r="I8" s="2">
        <f t="shared" si="0"/>
        <v>57</v>
      </c>
    </row>
    <row r="9" spans="1:9" s="1" customFormat="1" ht="17.25">
      <c r="A9" s="2">
        <v>5</v>
      </c>
      <c r="B9" s="3" t="s">
        <v>119</v>
      </c>
      <c r="C9" s="2" t="s">
        <v>222</v>
      </c>
      <c r="D9" s="2"/>
      <c r="E9" s="2">
        <v>13</v>
      </c>
      <c r="F9" s="2">
        <v>13</v>
      </c>
      <c r="G9" s="2">
        <v>13</v>
      </c>
      <c r="H9" s="2"/>
      <c r="I9" s="2">
        <f t="shared" si="0"/>
        <v>39</v>
      </c>
    </row>
    <row r="10" spans="1:9" s="1" customFormat="1" ht="17.25">
      <c r="A10" s="2">
        <v>6</v>
      </c>
      <c r="B10" s="3" t="s">
        <v>7</v>
      </c>
      <c r="C10" s="2" t="s">
        <v>223</v>
      </c>
      <c r="D10" s="2"/>
      <c r="E10" s="2">
        <v>11</v>
      </c>
      <c r="F10" s="2">
        <v>9</v>
      </c>
      <c r="G10" s="2">
        <v>10</v>
      </c>
      <c r="H10" s="2"/>
      <c r="I10" s="2">
        <f t="shared" si="0"/>
        <v>30</v>
      </c>
    </row>
    <row r="11" spans="1:9" s="1" customFormat="1" ht="17.25">
      <c r="A11" s="2">
        <v>7</v>
      </c>
      <c r="B11" s="3" t="s">
        <v>221</v>
      </c>
      <c r="C11" s="2" t="s">
        <v>224</v>
      </c>
      <c r="D11" s="2"/>
      <c r="E11" s="2">
        <v>9</v>
      </c>
      <c r="F11" s="2">
        <v>8</v>
      </c>
      <c r="G11" s="2">
        <v>9</v>
      </c>
      <c r="H11" s="2"/>
      <c r="I11" s="2">
        <f t="shared" si="0"/>
        <v>26</v>
      </c>
    </row>
    <row r="12" spans="1:9" s="1" customFormat="1" ht="17.25">
      <c r="A12" s="2">
        <v>8</v>
      </c>
      <c r="B12" s="3" t="s">
        <v>257</v>
      </c>
      <c r="C12" s="2" t="s">
        <v>43</v>
      </c>
      <c r="D12" s="2"/>
      <c r="E12" s="2"/>
      <c r="F12" s="2">
        <v>7</v>
      </c>
      <c r="G12" s="2">
        <v>8</v>
      </c>
      <c r="H12" s="2">
        <v>9</v>
      </c>
      <c r="I12" s="2">
        <f t="shared" si="0"/>
        <v>24</v>
      </c>
    </row>
    <row r="13" spans="1:9" s="1" customFormat="1" ht="17.25">
      <c r="A13" s="2">
        <v>9</v>
      </c>
      <c r="B13" s="3" t="s">
        <v>33</v>
      </c>
      <c r="C13" s="2" t="s">
        <v>43</v>
      </c>
      <c r="D13" s="2">
        <v>11</v>
      </c>
      <c r="E13" s="2"/>
      <c r="F13" s="2"/>
      <c r="G13" s="2"/>
      <c r="H13" s="2">
        <v>13</v>
      </c>
      <c r="I13" s="2">
        <f t="shared" si="0"/>
        <v>24</v>
      </c>
    </row>
    <row r="14" spans="1:9" s="1" customFormat="1" ht="17.25">
      <c r="A14" s="2">
        <v>10</v>
      </c>
      <c r="B14" s="3" t="s">
        <v>120</v>
      </c>
      <c r="C14" s="2" t="s">
        <v>122</v>
      </c>
      <c r="D14" s="2"/>
      <c r="E14" s="2">
        <v>10</v>
      </c>
      <c r="F14" s="2">
        <v>10</v>
      </c>
      <c r="G14" s="2"/>
      <c r="H14" s="2"/>
      <c r="I14" s="2">
        <f t="shared" si="0"/>
        <v>20</v>
      </c>
    </row>
    <row r="15" spans="1:9" s="1" customFormat="1" ht="17.25">
      <c r="A15" s="2">
        <v>11</v>
      </c>
      <c r="B15" s="3" t="s">
        <v>256</v>
      </c>
      <c r="C15" s="2" t="s">
        <v>258</v>
      </c>
      <c r="D15" s="2"/>
      <c r="E15" s="2"/>
      <c r="F15" s="2">
        <v>17</v>
      </c>
      <c r="G15" s="2"/>
      <c r="H15" s="2"/>
      <c r="I15" s="2">
        <f t="shared" si="0"/>
        <v>17</v>
      </c>
    </row>
    <row r="16" spans="1:9" s="1" customFormat="1" ht="17.25">
      <c r="A16" s="2">
        <v>12</v>
      </c>
      <c r="B16" s="27" t="s">
        <v>8</v>
      </c>
      <c r="C16" s="26" t="s">
        <v>225</v>
      </c>
      <c r="D16" s="2"/>
      <c r="E16" s="2">
        <v>8</v>
      </c>
      <c r="F16" s="2"/>
      <c r="G16" s="2"/>
      <c r="H16" s="2">
        <v>8</v>
      </c>
      <c r="I16" s="2">
        <f t="shared" si="0"/>
        <v>16</v>
      </c>
    </row>
    <row r="17" spans="1:9" s="1" customFormat="1" ht="17.25">
      <c r="A17" s="26">
        <v>13</v>
      </c>
      <c r="B17" s="2" t="s">
        <v>499</v>
      </c>
      <c r="C17" s="2" t="s">
        <v>500</v>
      </c>
      <c r="D17" s="2"/>
      <c r="E17" s="2"/>
      <c r="F17" s="2"/>
      <c r="G17" s="2"/>
      <c r="H17" s="2">
        <v>11</v>
      </c>
      <c r="I17" s="2">
        <f t="shared" si="0"/>
        <v>11</v>
      </c>
    </row>
  </sheetData>
  <mergeCells count="1">
    <mergeCell ref="A1:I1"/>
  </mergeCells>
  <printOptions/>
  <pageMargins left="0.37" right="0.3937007874015748" top="0.3937007874015748" bottom="0.3937007874015748" header="0.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4" customWidth="1"/>
  </cols>
  <sheetData>
    <row r="1" spans="1:6" ht="13.5">
      <c r="A1" t="s">
        <v>24</v>
      </c>
      <c r="F1" s="19">
        <v>37675</v>
      </c>
    </row>
    <row r="3" spans="1:16" ht="13.5">
      <c r="A3" s="25" t="s">
        <v>4</v>
      </c>
      <c r="B3" s="21" t="s">
        <v>85</v>
      </c>
      <c r="C3" s="21"/>
      <c r="D3" s="22"/>
      <c r="E3" s="21"/>
      <c r="F3" s="24"/>
      <c r="G3" s="23"/>
      <c r="H3" s="21"/>
      <c r="I3" s="21"/>
      <c r="J3" s="38"/>
      <c r="K3" s="25" t="s">
        <v>5</v>
      </c>
      <c r="L3" s="21" t="s">
        <v>86</v>
      </c>
      <c r="M3" s="21"/>
      <c r="N3" s="23"/>
      <c r="O3" s="22"/>
      <c r="P3" s="21"/>
    </row>
    <row r="4" spans="1:16" ht="13.5">
      <c r="A4" s="28" t="s">
        <v>9</v>
      </c>
      <c r="B4" s="28" t="s">
        <v>14</v>
      </c>
      <c r="C4" s="28" t="s">
        <v>0</v>
      </c>
      <c r="D4" s="29" t="s">
        <v>10</v>
      </c>
      <c r="E4" s="28" t="s">
        <v>11</v>
      </c>
      <c r="F4" s="30" t="s">
        <v>12</v>
      </c>
      <c r="G4" s="31" t="s">
        <v>19</v>
      </c>
      <c r="H4" s="28" t="s">
        <v>13</v>
      </c>
      <c r="I4" s="32" t="s">
        <v>21</v>
      </c>
      <c r="J4" s="39" t="s">
        <v>11</v>
      </c>
      <c r="K4" s="28" t="s">
        <v>9</v>
      </c>
      <c r="L4" s="28" t="s">
        <v>14</v>
      </c>
      <c r="M4" s="32" t="s">
        <v>25</v>
      </c>
      <c r="N4" s="31" t="s">
        <v>15</v>
      </c>
      <c r="O4" s="29" t="s">
        <v>11</v>
      </c>
      <c r="P4" s="28" t="s">
        <v>13</v>
      </c>
    </row>
    <row r="5" spans="1:15" ht="13.5">
      <c r="A5">
        <v>1</v>
      </c>
      <c r="B5" t="s">
        <v>227</v>
      </c>
      <c r="C5" t="s">
        <v>45</v>
      </c>
      <c r="D5" s="4" t="s">
        <v>26</v>
      </c>
      <c r="E5">
        <v>7</v>
      </c>
      <c r="F5" s="12" t="s">
        <v>50</v>
      </c>
      <c r="G5" s="16">
        <v>114.905</v>
      </c>
      <c r="I5" s="7" t="s">
        <v>73</v>
      </c>
      <c r="J5" s="40" t="s">
        <v>215</v>
      </c>
      <c r="K5">
        <v>1</v>
      </c>
      <c r="L5" t="s">
        <v>228</v>
      </c>
      <c r="M5" s="7" t="s">
        <v>87</v>
      </c>
      <c r="N5" s="16">
        <v>105.434</v>
      </c>
      <c r="O5" s="43" t="s">
        <v>216</v>
      </c>
    </row>
    <row r="6" spans="1:16" ht="13.5">
      <c r="A6">
        <v>2</v>
      </c>
      <c r="B6" t="s">
        <v>228</v>
      </c>
      <c r="C6" t="s">
        <v>46</v>
      </c>
      <c r="D6" s="4" t="s">
        <v>27</v>
      </c>
      <c r="E6">
        <v>7</v>
      </c>
      <c r="F6" s="12" t="s">
        <v>51</v>
      </c>
      <c r="G6" s="16">
        <v>114.695</v>
      </c>
      <c r="H6" s="6" t="s">
        <v>62</v>
      </c>
      <c r="I6" s="6" t="s">
        <v>74</v>
      </c>
      <c r="J6" s="40" t="s">
        <v>175</v>
      </c>
      <c r="K6" s="5">
        <v>2</v>
      </c>
      <c r="L6" t="s">
        <v>239</v>
      </c>
      <c r="M6" s="6" t="s">
        <v>88</v>
      </c>
      <c r="N6" s="16">
        <v>105.278</v>
      </c>
      <c r="O6" s="43" t="s">
        <v>217</v>
      </c>
      <c r="P6" s="6" t="s">
        <v>99</v>
      </c>
    </row>
    <row r="7" spans="1:16" ht="13.5">
      <c r="A7" s="5">
        <v>3</v>
      </c>
      <c r="B7" t="s">
        <v>229</v>
      </c>
      <c r="C7" t="s">
        <v>45</v>
      </c>
      <c r="D7" s="4" t="s">
        <v>28</v>
      </c>
      <c r="E7">
        <v>7</v>
      </c>
      <c r="F7" s="12" t="s">
        <v>52</v>
      </c>
      <c r="G7" s="16">
        <v>114.682</v>
      </c>
      <c r="H7" s="6" t="s">
        <v>63</v>
      </c>
      <c r="I7" s="6" t="s">
        <v>75</v>
      </c>
      <c r="J7" s="40" t="s">
        <v>173</v>
      </c>
      <c r="K7" s="5">
        <v>3</v>
      </c>
      <c r="L7" t="s">
        <v>230</v>
      </c>
      <c r="M7" s="6" t="s">
        <v>89</v>
      </c>
      <c r="N7" s="16">
        <v>103.098</v>
      </c>
      <c r="O7" s="43" t="s">
        <v>196</v>
      </c>
      <c r="P7" s="6" t="s">
        <v>100</v>
      </c>
    </row>
    <row r="8" spans="1:16" ht="13.5">
      <c r="A8">
        <v>4</v>
      </c>
      <c r="B8" t="s">
        <v>230</v>
      </c>
      <c r="C8" t="s">
        <v>47</v>
      </c>
      <c r="D8" s="4" t="s">
        <v>17</v>
      </c>
      <c r="E8">
        <v>7</v>
      </c>
      <c r="F8" s="12" t="s">
        <v>53</v>
      </c>
      <c r="G8" s="16">
        <v>114.348</v>
      </c>
      <c r="H8" s="6" t="s">
        <v>64</v>
      </c>
      <c r="I8" s="6" t="s">
        <v>76</v>
      </c>
      <c r="J8" s="40" t="s">
        <v>175</v>
      </c>
      <c r="K8" s="5">
        <v>4</v>
      </c>
      <c r="L8" t="s">
        <v>236</v>
      </c>
      <c r="M8" s="6" t="s">
        <v>90</v>
      </c>
      <c r="N8" s="16">
        <v>102.951</v>
      </c>
      <c r="O8" s="43" t="s">
        <v>196</v>
      </c>
      <c r="P8" s="6" t="s">
        <v>101</v>
      </c>
    </row>
    <row r="9" spans="1:16" ht="13.5">
      <c r="A9" s="8">
        <v>5</v>
      </c>
      <c r="B9" s="8" t="s">
        <v>231</v>
      </c>
      <c r="C9" t="s">
        <v>47</v>
      </c>
      <c r="D9" s="4" t="s">
        <v>49</v>
      </c>
      <c r="E9" s="8">
        <v>7</v>
      </c>
      <c r="F9" s="12" t="s">
        <v>54</v>
      </c>
      <c r="G9" s="17">
        <v>113.552</v>
      </c>
      <c r="H9" s="6" t="s">
        <v>65</v>
      </c>
      <c r="I9" s="6" t="s">
        <v>77</v>
      </c>
      <c r="J9" s="40" t="s">
        <v>173</v>
      </c>
      <c r="K9" s="5">
        <v>5</v>
      </c>
      <c r="L9" s="5" t="s">
        <v>235</v>
      </c>
      <c r="M9" s="6" t="s">
        <v>91</v>
      </c>
      <c r="N9" s="16">
        <v>101.488</v>
      </c>
      <c r="O9" s="43" t="s">
        <v>218</v>
      </c>
      <c r="P9" s="6" t="s">
        <v>102</v>
      </c>
    </row>
    <row r="10" spans="1:16" ht="13.5">
      <c r="A10" s="5">
        <v>6</v>
      </c>
      <c r="B10" t="s">
        <v>232</v>
      </c>
      <c r="C10" t="s">
        <v>23</v>
      </c>
      <c r="D10" s="4" t="s">
        <v>20</v>
      </c>
      <c r="E10">
        <v>7</v>
      </c>
      <c r="F10" s="12" t="s">
        <v>55</v>
      </c>
      <c r="G10" s="16">
        <v>111.298</v>
      </c>
      <c r="H10" s="6" t="s">
        <v>66</v>
      </c>
      <c r="I10" s="6" t="s">
        <v>78</v>
      </c>
      <c r="J10" s="40" t="s">
        <v>173</v>
      </c>
      <c r="K10" s="8">
        <v>6</v>
      </c>
      <c r="L10" t="s">
        <v>240</v>
      </c>
      <c r="M10" s="6" t="s">
        <v>92</v>
      </c>
      <c r="N10" s="17">
        <v>100.83</v>
      </c>
      <c r="O10" s="43" t="s">
        <v>196</v>
      </c>
      <c r="P10" s="6" t="s">
        <v>103</v>
      </c>
    </row>
    <row r="11" spans="1:16" ht="13.5">
      <c r="A11" s="5">
        <v>7</v>
      </c>
      <c r="B11" t="s">
        <v>233</v>
      </c>
      <c r="C11" t="s">
        <v>22</v>
      </c>
      <c r="D11" s="4" t="s">
        <v>31</v>
      </c>
      <c r="E11">
        <v>7</v>
      </c>
      <c r="F11" s="12" t="s">
        <v>56</v>
      </c>
      <c r="G11" s="16">
        <v>110.315</v>
      </c>
      <c r="H11" s="6" t="s">
        <v>67</v>
      </c>
      <c r="I11" s="6" t="s">
        <v>79</v>
      </c>
      <c r="J11" s="40" t="s">
        <v>172</v>
      </c>
      <c r="K11">
        <v>7</v>
      </c>
      <c r="L11" s="5" t="s">
        <v>241</v>
      </c>
      <c r="M11" s="6" t="s">
        <v>93</v>
      </c>
      <c r="N11" s="18">
        <v>99.995</v>
      </c>
      <c r="O11" s="43" t="s">
        <v>219</v>
      </c>
      <c r="P11" s="6" t="s">
        <v>104</v>
      </c>
    </row>
    <row r="12" spans="1:16" ht="13.5">
      <c r="A12" s="5">
        <v>8</v>
      </c>
      <c r="B12" s="5" t="s">
        <v>234</v>
      </c>
      <c r="C12" t="s">
        <v>47</v>
      </c>
      <c r="D12" s="4" t="s">
        <v>16</v>
      </c>
      <c r="E12" s="8">
        <v>7</v>
      </c>
      <c r="F12" s="12" t="s">
        <v>57</v>
      </c>
      <c r="G12" s="18">
        <v>110.136</v>
      </c>
      <c r="H12" s="6" t="s">
        <v>68</v>
      </c>
      <c r="I12" s="6" t="s">
        <v>80</v>
      </c>
      <c r="J12" s="40" t="s">
        <v>173</v>
      </c>
      <c r="K12">
        <v>8</v>
      </c>
      <c r="L12" t="s">
        <v>227</v>
      </c>
      <c r="M12" s="6" t="s">
        <v>94</v>
      </c>
      <c r="N12" s="18">
        <v>99.71</v>
      </c>
      <c r="O12" s="43" t="s">
        <v>218</v>
      </c>
      <c r="P12" s="6" t="s">
        <v>105</v>
      </c>
    </row>
    <row r="13" spans="1:16" ht="13.5">
      <c r="A13" s="8">
        <v>9</v>
      </c>
      <c r="B13" t="s">
        <v>238</v>
      </c>
      <c r="C13" t="s">
        <v>29</v>
      </c>
      <c r="D13" s="4" t="s">
        <v>30</v>
      </c>
      <c r="E13" s="5">
        <v>7</v>
      </c>
      <c r="F13" s="12" t="s">
        <v>58</v>
      </c>
      <c r="G13" s="18">
        <v>109.753</v>
      </c>
      <c r="H13" s="6" t="s">
        <v>69</v>
      </c>
      <c r="I13" s="6" t="s">
        <v>81</v>
      </c>
      <c r="J13" s="40" t="s">
        <v>215</v>
      </c>
      <c r="K13" s="5">
        <v>9</v>
      </c>
      <c r="L13" t="s">
        <v>242</v>
      </c>
      <c r="M13" s="6" t="s">
        <v>95</v>
      </c>
      <c r="N13" s="18">
        <v>99.601</v>
      </c>
      <c r="O13" s="43" t="s">
        <v>196</v>
      </c>
      <c r="P13" s="6" t="s">
        <v>106</v>
      </c>
    </row>
    <row r="14" spans="1:25" ht="13.5">
      <c r="A14" s="5">
        <v>10</v>
      </c>
      <c r="B14" s="5" t="s">
        <v>235</v>
      </c>
      <c r="C14" s="8" t="s">
        <v>48</v>
      </c>
      <c r="D14" s="4" t="s">
        <v>30</v>
      </c>
      <c r="E14" s="5">
        <v>7</v>
      </c>
      <c r="F14" s="12" t="s">
        <v>59</v>
      </c>
      <c r="G14" s="17">
        <v>109.371</v>
      </c>
      <c r="H14" s="6" t="s">
        <v>70</v>
      </c>
      <c r="I14" s="6" t="s">
        <v>82</v>
      </c>
      <c r="J14" s="40" t="s">
        <v>172</v>
      </c>
      <c r="K14" s="5">
        <v>10</v>
      </c>
      <c r="L14" s="8" t="s">
        <v>243</v>
      </c>
      <c r="M14" s="6" t="s">
        <v>96</v>
      </c>
      <c r="N14" s="18">
        <v>96.014</v>
      </c>
      <c r="O14" s="44" t="s">
        <v>220</v>
      </c>
      <c r="P14" s="6" t="s">
        <v>107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t="s">
        <v>236</v>
      </c>
      <c r="C15" t="s">
        <v>18</v>
      </c>
      <c r="D15" s="4" t="s">
        <v>30</v>
      </c>
      <c r="E15" s="5">
        <v>7</v>
      </c>
      <c r="F15" s="12" t="s">
        <v>60</v>
      </c>
      <c r="G15" s="18">
        <v>109.028</v>
      </c>
      <c r="H15" s="6" t="s">
        <v>71</v>
      </c>
      <c r="I15" s="6" t="s">
        <v>83</v>
      </c>
      <c r="J15" s="40" t="s">
        <v>175</v>
      </c>
      <c r="K15" s="33">
        <v>11</v>
      </c>
      <c r="L15" s="21" t="s">
        <v>238</v>
      </c>
      <c r="M15" s="34" t="s">
        <v>97</v>
      </c>
      <c r="N15" s="35">
        <v>95.951</v>
      </c>
      <c r="O15" s="45" t="s">
        <v>219</v>
      </c>
      <c r="P15" s="34" t="s">
        <v>108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>
        <v>12</v>
      </c>
      <c r="B16" t="s">
        <v>237</v>
      </c>
      <c r="C16" t="s">
        <v>32</v>
      </c>
      <c r="D16" s="4" t="s">
        <v>30</v>
      </c>
      <c r="E16" s="5">
        <v>7</v>
      </c>
      <c r="F16" s="12" t="s">
        <v>61</v>
      </c>
      <c r="G16" s="18">
        <v>103.613</v>
      </c>
      <c r="H16" s="6" t="s">
        <v>72</v>
      </c>
      <c r="I16" s="6" t="s">
        <v>84</v>
      </c>
      <c r="J16" s="40" t="s">
        <v>171</v>
      </c>
      <c r="K16" s="5">
        <v>12</v>
      </c>
      <c r="L16" t="s">
        <v>237</v>
      </c>
      <c r="M16" s="6" t="s">
        <v>98</v>
      </c>
      <c r="N16" s="18"/>
      <c r="O16" s="42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8"/>
      <c r="B17" s="8"/>
      <c r="C17" s="8"/>
      <c r="D17" s="9"/>
      <c r="E17" s="8"/>
      <c r="F17" s="14"/>
      <c r="G17" s="18"/>
      <c r="H17" s="10"/>
      <c r="I17" s="10"/>
      <c r="J17" s="42"/>
      <c r="K17" s="8"/>
      <c r="L17" s="8"/>
      <c r="M17" s="10"/>
      <c r="N17" s="18"/>
      <c r="O17" s="42"/>
      <c r="P17" s="10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8"/>
      <c r="B18" s="8"/>
      <c r="C18" s="8"/>
      <c r="D18" s="9"/>
      <c r="E18" s="8"/>
      <c r="F18" s="14"/>
      <c r="G18" s="18"/>
      <c r="H18" s="10"/>
      <c r="I18" s="10"/>
      <c r="J18" s="42"/>
      <c r="K18" s="8"/>
      <c r="L18" s="8"/>
      <c r="M18" s="10"/>
      <c r="N18" s="17"/>
      <c r="O18" s="42"/>
      <c r="P18" s="10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8"/>
      <c r="C19" s="8"/>
      <c r="D19" s="9"/>
      <c r="E19" s="5"/>
      <c r="F19" s="14"/>
      <c r="G19" s="18"/>
      <c r="H19" s="10"/>
      <c r="I19" s="10"/>
      <c r="J19" s="42"/>
      <c r="K19" s="5"/>
      <c r="L19" s="8"/>
      <c r="M19" s="10"/>
      <c r="N19" s="17"/>
      <c r="O19" s="42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8"/>
      <c r="B20" s="8"/>
      <c r="C20" s="8"/>
      <c r="D20" s="9"/>
      <c r="E20" s="8"/>
      <c r="F20" s="14"/>
      <c r="G20" s="18"/>
      <c r="H20" s="10"/>
      <c r="I20" s="10"/>
      <c r="J20" s="42"/>
      <c r="K20" s="5"/>
      <c r="L20" s="8"/>
      <c r="M20" s="10"/>
      <c r="N20" s="17"/>
      <c r="O20" s="42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8"/>
      <c r="C21" s="8"/>
      <c r="D21" s="9"/>
      <c r="E21" s="5"/>
      <c r="F21" s="14"/>
      <c r="G21" s="17"/>
      <c r="H21" s="10"/>
      <c r="I21" s="10"/>
      <c r="J21" s="42"/>
      <c r="K21" s="8"/>
      <c r="L21" s="8"/>
      <c r="M21" s="10"/>
      <c r="N21" s="17"/>
      <c r="O21" s="42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8"/>
      <c r="B22" s="8"/>
      <c r="C22" s="8"/>
      <c r="D22" s="9"/>
      <c r="E22" s="8"/>
      <c r="F22" s="15"/>
      <c r="G22" s="17"/>
      <c r="H22" s="8"/>
      <c r="I22" s="8"/>
      <c r="J22" s="9"/>
      <c r="K22" s="8"/>
      <c r="L22" s="8"/>
      <c r="M22" s="10"/>
      <c r="N22" s="17"/>
      <c r="O22" s="42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8"/>
      <c r="B23" s="8"/>
      <c r="C23" s="8"/>
      <c r="D23" s="9"/>
      <c r="E23" s="8"/>
      <c r="F23" s="15"/>
      <c r="G23" s="17"/>
      <c r="H23" s="8"/>
      <c r="I23" s="8"/>
      <c r="J23" s="9"/>
      <c r="K23" s="5"/>
      <c r="L23" s="8"/>
      <c r="M23" s="10"/>
      <c r="N23" s="1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3.5">
      <c r="J24" s="42"/>
    </row>
    <row r="26" ht="13.5">
      <c r="B26" s="8"/>
    </row>
    <row r="27" spans="6:7" ht="13.5">
      <c r="F27" s="15"/>
      <c r="G27" s="20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7" sqref="A7:D7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4" customWidth="1"/>
  </cols>
  <sheetData>
    <row r="1" spans="1:6" ht="13.5">
      <c r="A1" t="s">
        <v>213</v>
      </c>
      <c r="F1" s="19">
        <v>37780</v>
      </c>
    </row>
    <row r="3" spans="1:16" ht="13.5">
      <c r="A3" s="25" t="s">
        <v>4</v>
      </c>
      <c r="B3" s="21" t="s">
        <v>214</v>
      </c>
      <c r="C3" s="21"/>
      <c r="D3" s="22"/>
      <c r="E3" s="21"/>
      <c r="F3" s="24"/>
      <c r="G3" s="23"/>
      <c r="H3" s="21"/>
      <c r="I3" s="21"/>
      <c r="J3" s="38"/>
      <c r="K3" s="25" t="s">
        <v>5</v>
      </c>
      <c r="L3" s="21" t="s">
        <v>212</v>
      </c>
      <c r="M3" s="21"/>
      <c r="N3" s="23"/>
      <c r="O3" s="22"/>
      <c r="P3" s="21"/>
    </row>
    <row r="4" spans="1:16" ht="13.5">
      <c r="A4" s="28" t="s">
        <v>9</v>
      </c>
      <c r="B4" s="28" t="s">
        <v>14</v>
      </c>
      <c r="C4" s="28" t="s">
        <v>0</v>
      </c>
      <c r="D4" s="29" t="s">
        <v>10</v>
      </c>
      <c r="E4" s="28" t="s">
        <v>11</v>
      </c>
      <c r="F4" s="30" t="s">
        <v>12</v>
      </c>
      <c r="G4" s="31" t="s">
        <v>19</v>
      </c>
      <c r="H4" s="28" t="s">
        <v>13</v>
      </c>
      <c r="I4" s="32" t="s">
        <v>21</v>
      </c>
      <c r="J4" s="39" t="s">
        <v>11</v>
      </c>
      <c r="K4" s="28" t="s">
        <v>9</v>
      </c>
      <c r="L4" s="28" t="s">
        <v>14</v>
      </c>
      <c r="M4" s="32" t="s">
        <v>109</v>
      </c>
      <c r="N4" s="31" t="s">
        <v>15</v>
      </c>
      <c r="O4" s="29" t="s">
        <v>11</v>
      </c>
      <c r="P4" s="28" t="s">
        <v>13</v>
      </c>
    </row>
    <row r="5" spans="1:15" ht="13.5">
      <c r="A5" s="5">
        <v>1</v>
      </c>
      <c r="B5" t="s">
        <v>229</v>
      </c>
      <c r="C5" t="s">
        <v>112</v>
      </c>
      <c r="D5" s="4" t="s">
        <v>27</v>
      </c>
      <c r="E5">
        <v>7</v>
      </c>
      <c r="F5" s="12" t="s">
        <v>124</v>
      </c>
      <c r="G5" s="16">
        <v>122.427</v>
      </c>
      <c r="I5" s="7" t="s">
        <v>155</v>
      </c>
      <c r="J5" s="40" t="s">
        <v>170</v>
      </c>
      <c r="K5">
        <v>1</v>
      </c>
      <c r="L5" t="s">
        <v>227</v>
      </c>
      <c r="M5" s="7" t="s">
        <v>178</v>
      </c>
      <c r="N5" s="16">
        <v>124.865</v>
      </c>
      <c r="O5" s="43" t="s">
        <v>193</v>
      </c>
    </row>
    <row r="6" spans="1:16" ht="13.5">
      <c r="A6">
        <v>2</v>
      </c>
      <c r="B6" t="s">
        <v>244</v>
      </c>
      <c r="C6" t="s">
        <v>113</v>
      </c>
      <c r="D6" s="4" t="s">
        <v>27</v>
      </c>
      <c r="E6">
        <v>7</v>
      </c>
      <c r="F6" s="12" t="s">
        <v>125</v>
      </c>
      <c r="G6" s="16">
        <v>121.713</v>
      </c>
      <c r="H6" s="6" t="s">
        <v>140</v>
      </c>
      <c r="I6" s="6" t="s">
        <v>156</v>
      </c>
      <c r="J6" s="40" t="s">
        <v>171</v>
      </c>
      <c r="K6" s="5">
        <v>2</v>
      </c>
      <c r="L6" s="5" t="s">
        <v>246</v>
      </c>
      <c r="M6" s="6" t="s">
        <v>177</v>
      </c>
      <c r="N6" s="16">
        <v>121.974</v>
      </c>
      <c r="O6" s="43" t="s">
        <v>194</v>
      </c>
      <c r="P6" s="6" t="s">
        <v>197</v>
      </c>
    </row>
    <row r="7" spans="1:16" ht="13.5">
      <c r="A7">
        <v>3</v>
      </c>
      <c r="B7" t="s">
        <v>245</v>
      </c>
      <c r="C7" t="s">
        <v>111</v>
      </c>
      <c r="D7" s="4" t="s">
        <v>27</v>
      </c>
      <c r="E7">
        <v>7</v>
      </c>
      <c r="F7" s="12" t="s">
        <v>126</v>
      </c>
      <c r="G7" s="16">
        <v>121.524</v>
      </c>
      <c r="H7" s="6" t="s">
        <v>141</v>
      </c>
      <c r="I7" s="6" t="s">
        <v>157</v>
      </c>
      <c r="J7" s="40" t="s">
        <v>172</v>
      </c>
      <c r="K7">
        <v>3</v>
      </c>
      <c r="L7" t="s">
        <v>244</v>
      </c>
      <c r="M7" s="6" t="s">
        <v>179</v>
      </c>
      <c r="N7" s="16">
        <v>121.771</v>
      </c>
      <c r="O7" s="43" t="s">
        <v>194</v>
      </c>
      <c r="P7" s="6" t="s">
        <v>198</v>
      </c>
    </row>
    <row r="8" spans="1:16" ht="13.5">
      <c r="A8" s="5">
        <v>4</v>
      </c>
      <c r="B8" s="5" t="s">
        <v>246</v>
      </c>
      <c r="C8" s="8" t="s">
        <v>122</v>
      </c>
      <c r="D8" s="4" t="s">
        <v>16</v>
      </c>
      <c r="E8">
        <v>7</v>
      </c>
      <c r="F8" s="12" t="s">
        <v>127</v>
      </c>
      <c r="G8" s="16">
        <v>121.497</v>
      </c>
      <c r="H8" s="6" t="s">
        <v>142</v>
      </c>
      <c r="I8" s="6" t="s">
        <v>158</v>
      </c>
      <c r="J8" s="40" t="s">
        <v>173</v>
      </c>
      <c r="K8" s="5">
        <v>4</v>
      </c>
      <c r="L8" t="s">
        <v>239</v>
      </c>
      <c r="M8" s="6" t="s">
        <v>180</v>
      </c>
      <c r="N8" s="16">
        <v>121.514</v>
      </c>
      <c r="O8" s="43" t="s">
        <v>194</v>
      </c>
      <c r="P8" s="6" t="s">
        <v>199</v>
      </c>
    </row>
    <row r="9" spans="1:16" ht="13.5">
      <c r="A9" s="5">
        <v>5</v>
      </c>
      <c r="B9" t="s">
        <v>232</v>
      </c>
      <c r="C9" t="s">
        <v>115</v>
      </c>
      <c r="D9" s="4" t="s">
        <v>114</v>
      </c>
      <c r="E9" s="8">
        <v>7</v>
      </c>
      <c r="F9" s="12" t="s">
        <v>128</v>
      </c>
      <c r="G9" s="17">
        <v>119.472</v>
      </c>
      <c r="H9" s="6" t="s">
        <v>143</v>
      </c>
      <c r="I9" s="6" t="s">
        <v>159</v>
      </c>
      <c r="J9" s="40" t="s">
        <v>174</v>
      </c>
      <c r="K9">
        <v>5</v>
      </c>
      <c r="L9" t="s">
        <v>245</v>
      </c>
      <c r="M9" s="6" t="s">
        <v>181</v>
      </c>
      <c r="N9" s="16">
        <v>121.361</v>
      </c>
      <c r="O9" s="43" t="s">
        <v>194</v>
      </c>
      <c r="P9" s="6" t="s">
        <v>200</v>
      </c>
    </row>
    <row r="10" spans="1:16" ht="13.5">
      <c r="A10" s="5">
        <v>6</v>
      </c>
      <c r="B10" s="5" t="s">
        <v>247</v>
      </c>
      <c r="C10" s="8" t="s">
        <v>121</v>
      </c>
      <c r="D10" s="4" t="s">
        <v>16</v>
      </c>
      <c r="E10">
        <v>7</v>
      </c>
      <c r="F10" s="12" t="s">
        <v>129</v>
      </c>
      <c r="G10" s="16">
        <v>119.403</v>
      </c>
      <c r="H10" s="6" t="s">
        <v>144</v>
      </c>
      <c r="I10" s="6" t="s">
        <v>160</v>
      </c>
      <c r="J10" s="40" t="s">
        <v>174</v>
      </c>
      <c r="K10" s="5">
        <v>6</v>
      </c>
      <c r="L10" t="s">
        <v>240</v>
      </c>
      <c r="M10" s="6" t="s">
        <v>182</v>
      </c>
      <c r="N10" s="17">
        <v>120.022</v>
      </c>
      <c r="O10" s="43" t="s">
        <v>194</v>
      </c>
      <c r="P10" s="6" t="s">
        <v>201</v>
      </c>
    </row>
    <row r="11" spans="1:16" ht="13.5">
      <c r="A11" s="5">
        <v>7</v>
      </c>
      <c r="B11" t="s">
        <v>233</v>
      </c>
      <c r="C11" t="s">
        <v>22</v>
      </c>
      <c r="D11" s="4" t="s">
        <v>31</v>
      </c>
      <c r="E11">
        <v>7</v>
      </c>
      <c r="F11" s="12" t="s">
        <v>130</v>
      </c>
      <c r="G11" s="16">
        <v>117.429</v>
      </c>
      <c r="H11" s="6" t="s">
        <v>145</v>
      </c>
      <c r="I11" s="6" t="s">
        <v>161</v>
      </c>
      <c r="J11" s="40" t="s">
        <v>175</v>
      </c>
      <c r="K11" s="5">
        <v>7</v>
      </c>
      <c r="L11" s="5" t="s">
        <v>253</v>
      </c>
      <c r="M11" s="6" t="s">
        <v>183</v>
      </c>
      <c r="N11" s="18">
        <v>118.354</v>
      </c>
      <c r="O11" s="43" t="s">
        <v>195</v>
      </c>
      <c r="P11" s="6" t="s">
        <v>202</v>
      </c>
    </row>
    <row r="12" spans="1:16" ht="13.5">
      <c r="A12" s="5">
        <v>8</v>
      </c>
      <c r="B12" t="s">
        <v>248</v>
      </c>
      <c r="C12" t="s">
        <v>18</v>
      </c>
      <c r="D12" s="4" t="s">
        <v>117</v>
      </c>
      <c r="E12" s="8">
        <v>7</v>
      </c>
      <c r="F12" s="12" t="s">
        <v>131</v>
      </c>
      <c r="G12" s="18">
        <v>117.093</v>
      </c>
      <c r="H12" s="6" t="s">
        <v>146</v>
      </c>
      <c r="I12" s="6" t="s">
        <v>162</v>
      </c>
      <c r="J12" s="40" t="s">
        <v>175</v>
      </c>
      <c r="K12" s="5">
        <v>8</v>
      </c>
      <c r="L12" s="5" t="s">
        <v>254</v>
      </c>
      <c r="M12" s="6" t="s">
        <v>184</v>
      </c>
      <c r="N12" s="18">
        <v>118.186</v>
      </c>
      <c r="O12" s="43" t="s">
        <v>196</v>
      </c>
      <c r="P12" s="6" t="s">
        <v>203</v>
      </c>
    </row>
    <row r="13" spans="1:16" ht="13.5">
      <c r="A13" s="5">
        <v>9</v>
      </c>
      <c r="B13" s="5" t="s">
        <v>235</v>
      </c>
      <c r="C13" s="8" t="s">
        <v>118</v>
      </c>
      <c r="D13" s="4" t="s">
        <v>30</v>
      </c>
      <c r="E13" s="5">
        <v>7</v>
      </c>
      <c r="F13" s="12" t="s">
        <v>132</v>
      </c>
      <c r="G13" s="18">
        <v>116.872</v>
      </c>
      <c r="H13" s="6" t="s">
        <v>147</v>
      </c>
      <c r="I13" s="6" t="s">
        <v>163</v>
      </c>
      <c r="J13" s="40" t="s">
        <v>172</v>
      </c>
      <c r="K13" s="5">
        <v>9</v>
      </c>
      <c r="L13" t="s">
        <v>248</v>
      </c>
      <c r="M13" s="6" t="s">
        <v>185</v>
      </c>
      <c r="N13" s="18">
        <v>117.146</v>
      </c>
      <c r="O13" s="43" t="s">
        <v>196</v>
      </c>
      <c r="P13" s="6" t="s">
        <v>204</v>
      </c>
    </row>
    <row r="14" spans="1:25" ht="13.5">
      <c r="A14" s="8">
        <v>10</v>
      </c>
      <c r="B14" t="s">
        <v>249</v>
      </c>
      <c r="C14" t="s">
        <v>29</v>
      </c>
      <c r="D14" s="4" t="s">
        <v>27</v>
      </c>
      <c r="E14" s="5">
        <v>7</v>
      </c>
      <c r="F14" s="12" t="s">
        <v>133</v>
      </c>
      <c r="G14" s="17">
        <v>116.563</v>
      </c>
      <c r="H14" s="6" t="s">
        <v>148</v>
      </c>
      <c r="I14" s="6" t="s">
        <v>164</v>
      </c>
      <c r="J14" s="40" t="s">
        <v>175</v>
      </c>
      <c r="K14" s="5">
        <v>10</v>
      </c>
      <c r="L14" t="s">
        <v>233</v>
      </c>
      <c r="M14" s="6" t="s">
        <v>186</v>
      </c>
      <c r="N14" s="18">
        <v>116.509</v>
      </c>
      <c r="O14" s="44" t="s">
        <v>196</v>
      </c>
      <c r="P14" s="6" t="s">
        <v>205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234</v>
      </c>
      <c r="C15" t="s">
        <v>47</v>
      </c>
      <c r="D15" s="4" t="s">
        <v>20</v>
      </c>
      <c r="E15" s="5">
        <v>7</v>
      </c>
      <c r="F15" s="12" t="s">
        <v>134</v>
      </c>
      <c r="G15" s="18">
        <v>116.047</v>
      </c>
      <c r="H15" s="6" t="s">
        <v>149</v>
      </c>
      <c r="I15" s="6" t="s">
        <v>165</v>
      </c>
      <c r="J15" s="40" t="s">
        <v>176</v>
      </c>
      <c r="K15" s="8">
        <v>11</v>
      </c>
      <c r="L15" t="s">
        <v>249</v>
      </c>
      <c r="M15" s="6" t="s">
        <v>187</v>
      </c>
      <c r="N15" s="18">
        <v>116.243</v>
      </c>
      <c r="O15" s="44" t="s">
        <v>196</v>
      </c>
      <c r="P15" s="10" t="s">
        <v>206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250</v>
      </c>
      <c r="C16" t="s">
        <v>116</v>
      </c>
      <c r="D16" s="4" t="s">
        <v>27</v>
      </c>
      <c r="E16" s="5">
        <v>7</v>
      </c>
      <c r="F16" s="12" t="s">
        <v>135</v>
      </c>
      <c r="G16" s="18">
        <v>113.856</v>
      </c>
      <c r="H16" s="6" t="s">
        <v>150</v>
      </c>
      <c r="I16" s="6" t="s">
        <v>166</v>
      </c>
      <c r="J16" s="40" t="s">
        <v>175</v>
      </c>
      <c r="K16" s="5">
        <v>12</v>
      </c>
      <c r="L16" s="5" t="s">
        <v>250</v>
      </c>
      <c r="M16" s="6" t="s">
        <v>188</v>
      </c>
      <c r="N16" s="18">
        <v>114.873</v>
      </c>
      <c r="O16" s="44" t="s">
        <v>196</v>
      </c>
      <c r="P16" s="10" t="s">
        <v>207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251</v>
      </c>
      <c r="C17" s="8" t="s">
        <v>123</v>
      </c>
      <c r="D17" s="4" t="s">
        <v>20</v>
      </c>
      <c r="E17" s="5">
        <v>7</v>
      </c>
      <c r="F17" s="12" t="s">
        <v>136</v>
      </c>
      <c r="G17" s="18">
        <v>112.89</v>
      </c>
      <c r="H17" s="6" t="s">
        <v>151</v>
      </c>
      <c r="I17" s="6" t="s">
        <v>167</v>
      </c>
      <c r="J17" s="40" t="s">
        <v>172</v>
      </c>
      <c r="K17" s="5">
        <v>13</v>
      </c>
      <c r="L17" s="5" t="s">
        <v>251</v>
      </c>
      <c r="M17" s="6" t="s">
        <v>189</v>
      </c>
      <c r="N17" s="18">
        <v>114.126</v>
      </c>
      <c r="O17" s="44" t="s">
        <v>196</v>
      </c>
      <c r="P17" s="10" t="s">
        <v>208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>
        <v>14</v>
      </c>
      <c r="B18" t="s">
        <v>237</v>
      </c>
      <c r="C18" t="s">
        <v>32</v>
      </c>
      <c r="D18" s="4" t="s">
        <v>20</v>
      </c>
      <c r="E18" s="5">
        <v>7</v>
      </c>
      <c r="F18" s="12" t="s">
        <v>137</v>
      </c>
      <c r="G18" s="18">
        <v>112.875</v>
      </c>
      <c r="H18" s="6" t="s">
        <v>152</v>
      </c>
      <c r="I18" s="6" t="s">
        <v>168</v>
      </c>
      <c r="J18" s="40" t="s">
        <v>175</v>
      </c>
      <c r="K18">
        <v>14</v>
      </c>
      <c r="L18" t="s">
        <v>255</v>
      </c>
      <c r="M18" s="6" t="s">
        <v>190</v>
      </c>
      <c r="N18" s="17">
        <v>113.022</v>
      </c>
      <c r="O18" s="44" t="s">
        <v>196</v>
      </c>
      <c r="P18" s="10" t="s">
        <v>209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36">
        <v>15</v>
      </c>
      <c r="B19" s="36" t="s">
        <v>252</v>
      </c>
      <c r="C19" s="21"/>
      <c r="D19" s="22" t="s">
        <v>20</v>
      </c>
      <c r="E19" s="36">
        <v>7</v>
      </c>
      <c r="F19" s="37" t="s">
        <v>138</v>
      </c>
      <c r="G19" s="35">
        <v>112.597</v>
      </c>
      <c r="H19" s="34" t="s">
        <v>153</v>
      </c>
      <c r="I19" s="34" t="s">
        <v>169</v>
      </c>
      <c r="J19" s="41" t="s">
        <v>175</v>
      </c>
      <c r="K19" s="5">
        <v>15</v>
      </c>
      <c r="L19" s="5" t="s">
        <v>234</v>
      </c>
      <c r="M19" s="6" t="s">
        <v>191</v>
      </c>
      <c r="N19" s="17">
        <v>112.044</v>
      </c>
      <c r="O19" s="44" t="s">
        <v>196</v>
      </c>
      <c r="P19" s="10" t="s">
        <v>210</v>
      </c>
      <c r="Q19" s="8"/>
      <c r="R19" s="8"/>
      <c r="S19" s="8"/>
      <c r="T19" s="8"/>
      <c r="U19" s="8"/>
      <c r="V19" s="8"/>
      <c r="W19" s="8"/>
      <c r="X19" s="8"/>
      <c r="Y19" s="8"/>
    </row>
    <row r="20" spans="2:25" ht="13.5">
      <c r="B20" t="s">
        <v>227</v>
      </c>
      <c r="C20" t="s">
        <v>110</v>
      </c>
      <c r="D20" s="4" t="s">
        <v>20</v>
      </c>
      <c r="E20" s="8"/>
      <c r="F20" s="14" t="s">
        <v>139</v>
      </c>
      <c r="G20" s="18"/>
      <c r="H20" s="10" t="s">
        <v>154</v>
      </c>
      <c r="I20" s="10"/>
      <c r="J20" s="40"/>
      <c r="K20" s="5">
        <v>16</v>
      </c>
      <c r="L20" s="5" t="s">
        <v>252</v>
      </c>
      <c r="M20" s="6" t="s">
        <v>192</v>
      </c>
      <c r="N20" s="17">
        <v>110.579</v>
      </c>
      <c r="O20" s="44" t="s">
        <v>196</v>
      </c>
      <c r="P20" s="10" t="s">
        <v>211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8"/>
      <c r="B21" s="8"/>
      <c r="D21" s="9"/>
      <c r="E21" s="5"/>
      <c r="F21" s="14"/>
      <c r="G21" s="17"/>
      <c r="H21" s="10"/>
      <c r="I21" s="10"/>
      <c r="J21" s="42"/>
      <c r="K21" s="8"/>
      <c r="L21" s="8"/>
      <c r="M21" s="10"/>
      <c r="N21" s="17"/>
      <c r="O21" s="42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8"/>
      <c r="B22" s="8"/>
      <c r="C22" s="8"/>
      <c r="D22" s="9"/>
      <c r="E22" s="8"/>
      <c r="F22" s="15"/>
      <c r="G22" s="17"/>
      <c r="H22" s="8"/>
      <c r="I22" s="8"/>
      <c r="J22" s="9"/>
      <c r="K22" s="8"/>
      <c r="L22" s="8"/>
      <c r="M22" s="10"/>
      <c r="N22" s="17"/>
      <c r="O22" s="42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8"/>
      <c r="B23" s="8"/>
      <c r="C23" s="8"/>
      <c r="D23" s="9"/>
      <c r="E23" s="8"/>
      <c r="F23" s="15"/>
      <c r="G23" s="17"/>
      <c r="H23" s="8"/>
      <c r="I23" s="8"/>
      <c r="J23" s="9"/>
      <c r="K23" s="5"/>
      <c r="L23" s="8"/>
      <c r="M23" s="10"/>
      <c r="N23" s="1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3.5">
      <c r="J24" s="42"/>
    </row>
    <row r="26" ht="13.5">
      <c r="B26" s="8"/>
    </row>
    <row r="27" spans="6:7" ht="13.5">
      <c r="F27" s="15"/>
      <c r="G27" s="20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L27" sqref="L27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4" customWidth="1"/>
  </cols>
  <sheetData>
    <row r="1" spans="1:6" ht="13.5">
      <c r="A1" t="s">
        <v>283</v>
      </c>
      <c r="F1" s="19">
        <v>37843</v>
      </c>
    </row>
    <row r="3" spans="1:16" ht="13.5">
      <c r="A3" s="25" t="s">
        <v>4</v>
      </c>
      <c r="B3" s="21" t="s">
        <v>288</v>
      </c>
      <c r="C3" s="21"/>
      <c r="D3" s="22"/>
      <c r="E3" s="21"/>
      <c r="F3" s="24"/>
      <c r="G3" s="23"/>
      <c r="H3" s="21"/>
      <c r="I3" s="21"/>
      <c r="J3" s="38"/>
      <c r="K3" s="25" t="s">
        <v>5</v>
      </c>
      <c r="L3" s="21" t="s">
        <v>212</v>
      </c>
      <c r="M3" s="21"/>
      <c r="N3" s="23"/>
      <c r="O3" s="22"/>
      <c r="P3" s="21"/>
    </row>
    <row r="4" spans="1:16" ht="13.5">
      <c r="A4" s="28" t="s">
        <v>9</v>
      </c>
      <c r="B4" s="28" t="s">
        <v>259</v>
      </c>
      <c r="C4" s="28" t="s">
        <v>260</v>
      </c>
      <c r="D4" s="29" t="s">
        <v>10</v>
      </c>
      <c r="E4" s="28" t="s">
        <v>11</v>
      </c>
      <c r="F4" s="30" t="s">
        <v>12</v>
      </c>
      <c r="G4" s="31" t="s">
        <v>261</v>
      </c>
      <c r="H4" s="28" t="s">
        <v>13</v>
      </c>
      <c r="I4" s="32" t="s">
        <v>262</v>
      </c>
      <c r="J4" s="39" t="s">
        <v>11</v>
      </c>
      <c r="K4" s="28" t="s">
        <v>9</v>
      </c>
      <c r="L4" s="28" t="s">
        <v>259</v>
      </c>
      <c r="M4" s="32" t="s">
        <v>262</v>
      </c>
      <c r="N4" s="31" t="s">
        <v>263</v>
      </c>
      <c r="O4" s="29" t="s">
        <v>11</v>
      </c>
      <c r="P4" s="28" t="s">
        <v>13</v>
      </c>
    </row>
    <row r="5" spans="1:15" ht="13.5">
      <c r="A5" s="5">
        <v>1</v>
      </c>
      <c r="B5" t="s">
        <v>227</v>
      </c>
      <c r="C5" t="s">
        <v>281</v>
      </c>
      <c r="D5" s="4" t="s">
        <v>27</v>
      </c>
      <c r="E5">
        <v>7</v>
      </c>
      <c r="F5" s="12" t="s">
        <v>289</v>
      </c>
      <c r="G5" s="16">
        <v>122.944</v>
      </c>
      <c r="I5" s="7" t="s">
        <v>326</v>
      </c>
      <c r="J5" s="40" t="s">
        <v>345</v>
      </c>
      <c r="K5" s="5">
        <v>1</v>
      </c>
      <c r="L5" t="s">
        <v>227</v>
      </c>
      <c r="M5" s="7" t="s">
        <v>353</v>
      </c>
      <c r="N5" s="16">
        <v>124.052</v>
      </c>
      <c r="O5" s="43" t="s">
        <v>264</v>
      </c>
    </row>
    <row r="6" spans="1:16" ht="13.5">
      <c r="A6" s="5">
        <v>2</v>
      </c>
      <c r="B6" s="8" t="s">
        <v>395</v>
      </c>
      <c r="C6" t="s">
        <v>287</v>
      </c>
      <c r="D6" s="4" t="s">
        <v>267</v>
      </c>
      <c r="E6">
        <v>7</v>
      </c>
      <c r="F6" s="12" t="s">
        <v>290</v>
      </c>
      <c r="G6" s="16">
        <v>121.513</v>
      </c>
      <c r="H6" s="6" t="s">
        <v>308</v>
      </c>
      <c r="I6" s="6" t="s">
        <v>327</v>
      </c>
      <c r="J6" s="40" t="s">
        <v>346</v>
      </c>
      <c r="K6" s="5">
        <v>2</v>
      </c>
      <c r="L6" s="8" t="s">
        <v>395</v>
      </c>
      <c r="M6" s="6" t="s">
        <v>354</v>
      </c>
      <c r="N6" s="16">
        <v>122.775</v>
      </c>
      <c r="O6" s="43" t="s">
        <v>265</v>
      </c>
      <c r="P6" s="6" t="s">
        <v>377</v>
      </c>
    </row>
    <row r="7" spans="1:16" ht="13.5">
      <c r="A7" s="5">
        <v>3</v>
      </c>
      <c r="B7" t="s">
        <v>229</v>
      </c>
      <c r="C7" t="s">
        <v>45</v>
      </c>
      <c r="D7" s="4" t="s">
        <v>269</v>
      </c>
      <c r="E7">
        <v>7</v>
      </c>
      <c r="F7" s="12" t="s">
        <v>291</v>
      </c>
      <c r="G7" s="16">
        <v>121.494</v>
      </c>
      <c r="H7" s="6" t="s">
        <v>309</v>
      </c>
      <c r="I7" s="6" t="s">
        <v>328</v>
      </c>
      <c r="J7" s="40" t="s">
        <v>347</v>
      </c>
      <c r="K7" s="5">
        <v>3</v>
      </c>
      <c r="L7" t="s">
        <v>229</v>
      </c>
      <c r="M7" s="6" t="s">
        <v>355</v>
      </c>
      <c r="N7" s="16">
        <v>122.154</v>
      </c>
      <c r="O7" s="43" t="s">
        <v>372</v>
      </c>
      <c r="P7" s="6" t="s">
        <v>378</v>
      </c>
    </row>
    <row r="8" spans="1:16" ht="13.5">
      <c r="A8" s="5">
        <v>4</v>
      </c>
      <c r="B8" s="5" t="s">
        <v>246</v>
      </c>
      <c r="C8" s="8" t="s">
        <v>266</v>
      </c>
      <c r="D8" s="4" t="s">
        <v>271</v>
      </c>
      <c r="E8">
        <v>7</v>
      </c>
      <c r="F8" s="12" t="s">
        <v>292</v>
      </c>
      <c r="G8" s="16">
        <v>121.362</v>
      </c>
      <c r="H8" s="6" t="s">
        <v>310</v>
      </c>
      <c r="I8" s="6" t="s">
        <v>329</v>
      </c>
      <c r="J8" s="40" t="s">
        <v>348</v>
      </c>
      <c r="K8" s="5">
        <v>4</v>
      </c>
      <c r="L8" s="5" t="s">
        <v>246</v>
      </c>
      <c r="M8" s="6" t="s">
        <v>356</v>
      </c>
      <c r="N8" s="16">
        <v>122.072</v>
      </c>
      <c r="O8" s="43" t="s">
        <v>194</v>
      </c>
      <c r="P8" s="6" t="s">
        <v>379</v>
      </c>
    </row>
    <row r="9" spans="1:16" ht="13.5">
      <c r="A9">
        <v>5</v>
      </c>
      <c r="B9" t="s">
        <v>244</v>
      </c>
      <c r="C9" t="s">
        <v>47</v>
      </c>
      <c r="D9" s="4" t="s">
        <v>274</v>
      </c>
      <c r="E9" s="8">
        <v>7</v>
      </c>
      <c r="F9" s="12" t="s">
        <v>293</v>
      </c>
      <c r="G9" s="17">
        <v>120.878</v>
      </c>
      <c r="H9" s="6" t="s">
        <v>311</v>
      </c>
      <c r="I9" s="6" t="s">
        <v>330</v>
      </c>
      <c r="J9" s="40" t="s">
        <v>348</v>
      </c>
      <c r="K9">
        <v>5</v>
      </c>
      <c r="L9" t="s">
        <v>244</v>
      </c>
      <c r="M9" s="6" t="s">
        <v>357</v>
      </c>
      <c r="N9" s="16">
        <v>120.947</v>
      </c>
      <c r="O9" s="43" t="s">
        <v>373</v>
      </c>
      <c r="P9" s="6" t="s">
        <v>380</v>
      </c>
    </row>
    <row r="10" spans="1:16" ht="13.5">
      <c r="A10" s="5">
        <v>6</v>
      </c>
      <c r="B10" s="5" t="s">
        <v>247</v>
      </c>
      <c r="C10" s="8" t="s">
        <v>270</v>
      </c>
      <c r="D10" s="4" t="s">
        <v>276</v>
      </c>
      <c r="E10">
        <v>7</v>
      </c>
      <c r="F10" s="12" t="s">
        <v>294</v>
      </c>
      <c r="G10" s="16">
        <v>119.167</v>
      </c>
      <c r="H10" s="6" t="s">
        <v>312</v>
      </c>
      <c r="I10" s="6" t="s">
        <v>331</v>
      </c>
      <c r="J10" s="40" t="s">
        <v>345</v>
      </c>
      <c r="K10" s="5">
        <v>6</v>
      </c>
      <c r="L10" s="5" t="s">
        <v>247</v>
      </c>
      <c r="M10" s="6" t="s">
        <v>358</v>
      </c>
      <c r="N10" s="17">
        <v>120.734</v>
      </c>
      <c r="O10" s="43" t="s">
        <v>272</v>
      </c>
      <c r="P10" s="6" t="s">
        <v>381</v>
      </c>
    </row>
    <row r="11" spans="1:16" ht="13.5">
      <c r="A11" s="5">
        <v>7</v>
      </c>
      <c r="B11" t="s">
        <v>232</v>
      </c>
      <c r="C11" t="s">
        <v>268</v>
      </c>
      <c r="D11" s="4" t="s">
        <v>279</v>
      </c>
      <c r="E11">
        <v>7</v>
      </c>
      <c r="F11" s="12" t="s">
        <v>295</v>
      </c>
      <c r="G11" s="16">
        <v>119.142</v>
      </c>
      <c r="H11" s="6" t="s">
        <v>313</v>
      </c>
      <c r="I11" s="6" t="s">
        <v>332</v>
      </c>
      <c r="J11" s="40" t="s">
        <v>349</v>
      </c>
      <c r="K11" s="5">
        <v>7</v>
      </c>
      <c r="L11" t="s">
        <v>232</v>
      </c>
      <c r="M11" s="6" t="s">
        <v>359</v>
      </c>
      <c r="N11" s="18">
        <v>120.349</v>
      </c>
      <c r="O11" s="43" t="s">
        <v>374</v>
      </c>
      <c r="P11" s="6" t="s">
        <v>382</v>
      </c>
    </row>
    <row r="12" spans="1:16" ht="13.5">
      <c r="A12" s="5">
        <v>8</v>
      </c>
      <c r="B12" t="s">
        <v>233</v>
      </c>
      <c r="C12" t="s">
        <v>273</v>
      </c>
      <c r="D12" s="4" t="s">
        <v>27</v>
      </c>
      <c r="E12" s="8">
        <v>7</v>
      </c>
      <c r="F12" s="12" t="s">
        <v>296</v>
      </c>
      <c r="G12" s="18">
        <v>117.975</v>
      </c>
      <c r="H12" s="6" t="s">
        <v>314</v>
      </c>
      <c r="I12" s="6" t="s">
        <v>333</v>
      </c>
      <c r="J12" s="40" t="s">
        <v>350</v>
      </c>
      <c r="K12" s="5">
        <v>8</v>
      </c>
      <c r="L12" t="s">
        <v>233</v>
      </c>
      <c r="M12" s="6" t="s">
        <v>360</v>
      </c>
      <c r="N12" s="18">
        <v>118.992</v>
      </c>
      <c r="O12" s="43" t="s">
        <v>372</v>
      </c>
      <c r="P12" s="6" t="s">
        <v>383</v>
      </c>
    </row>
    <row r="13" spans="1:16" ht="13.5">
      <c r="A13" s="5">
        <v>9</v>
      </c>
      <c r="B13" s="5" t="s">
        <v>234</v>
      </c>
      <c r="C13" t="s">
        <v>47</v>
      </c>
      <c r="D13" s="4" t="s">
        <v>27</v>
      </c>
      <c r="E13" s="5">
        <v>7</v>
      </c>
      <c r="F13" s="12" t="s">
        <v>297</v>
      </c>
      <c r="G13" s="18">
        <v>117.834</v>
      </c>
      <c r="H13" s="6" t="s">
        <v>315</v>
      </c>
      <c r="I13" s="6" t="s">
        <v>334</v>
      </c>
      <c r="J13" s="40" t="s">
        <v>348</v>
      </c>
      <c r="K13" s="5">
        <v>9</v>
      </c>
      <c r="L13" s="5" t="s">
        <v>235</v>
      </c>
      <c r="M13" s="6" t="s">
        <v>361</v>
      </c>
      <c r="N13" s="18">
        <v>118.877</v>
      </c>
      <c r="O13" s="43" t="s">
        <v>375</v>
      </c>
      <c r="P13" s="6" t="s">
        <v>384</v>
      </c>
    </row>
    <row r="14" spans="1:25" ht="13.5">
      <c r="A14" s="5">
        <v>10</v>
      </c>
      <c r="B14" t="s">
        <v>248</v>
      </c>
      <c r="C14" t="s">
        <v>275</v>
      </c>
      <c r="D14" s="4" t="s">
        <v>269</v>
      </c>
      <c r="E14" s="5">
        <v>7</v>
      </c>
      <c r="F14" s="12" t="s">
        <v>298</v>
      </c>
      <c r="G14" s="17">
        <v>117.44</v>
      </c>
      <c r="H14" s="6" t="s">
        <v>316</v>
      </c>
      <c r="I14" s="6" t="s">
        <v>335</v>
      </c>
      <c r="J14" s="40" t="s">
        <v>351</v>
      </c>
      <c r="K14" s="5">
        <v>10</v>
      </c>
      <c r="L14" t="s">
        <v>248</v>
      </c>
      <c r="M14" s="6" t="s">
        <v>362</v>
      </c>
      <c r="N14" s="18">
        <v>118.51</v>
      </c>
      <c r="O14" s="44" t="s">
        <v>374</v>
      </c>
      <c r="P14" s="6" t="s">
        <v>385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235</v>
      </c>
      <c r="C15" s="8" t="s">
        <v>278</v>
      </c>
      <c r="D15" s="4" t="s">
        <v>27</v>
      </c>
      <c r="E15" s="5">
        <v>7</v>
      </c>
      <c r="F15" s="12" t="s">
        <v>299</v>
      </c>
      <c r="G15" s="18">
        <v>117.063</v>
      </c>
      <c r="H15" s="6" t="s">
        <v>317</v>
      </c>
      <c r="I15" s="6" t="s">
        <v>336</v>
      </c>
      <c r="J15" s="40" t="s">
        <v>351</v>
      </c>
      <c r="K15" s="5">
        <v>11</v>
      </c>
      <c r="L15" s="5" t="s">
        <v>397</v>
      </c>
      <c r="M15" s="6" t="s">
        <v>363</v>
      </c>
      <c r="N15" s="18">
        <v>118.48</v>
      </c>
      <c r="O15" s="44" t="s">
        <v>374</v>
      </c>
      <c r="P15" s="10" t="s">
        <v>386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396</v>
      </c>
      <c r="C16" s="8" t="s">
        <v>270</v>
      </c>
      <c r="D16" s="4" t="s">
        <v>282</v>
      </c>
      <c r="E16" s="5">
        <v>7</v>
      </c>
      <c r="F16" s="12" t="s">
        <v>300</v>
      </c>
      <c r="G16" s="18">
        <v>116.912</v>
      </c>
      <c r="H16" s="6" t="s">
        <v>318</v>
      </c>
      <c r="I16" s="6" t="s">
        <v>337</v>
      </c>
      <c r="J16" s="40" t="s">
        <v>352</v>
      </c>
      <c r="K16" s="5">
        <v>12</v>
      </c>
      <c r="L16" s="5" t="s">
        <v>234</v>
      </c>
      <c r="M16" s="6" t="s">
        <v>364</v>
      </c>
      <c r="N16" s="18">
        <v>117.752</v>
      </c>
      <c r="O16" s="44" t="s">
        <v>376</v>
      </c>
      <c r="P16" s="10" t="s">
        <v>387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397</v>
      </c>
      <c r="C17" t="s">
        <v>273</v>
      </c>
      <c r="D17" s="4" t="s">
        <v>282</v>
      </c>
      <c r="E17" s="5">
        <v>7</v>
      </c>
      <c r="F17" s="12" t="s">
        <v>301</v>
      </c>
      <c r="G17" s="18">
        <v>116.802</v>
      </c>
      <c r="H17" s="6" t="s">
        <v>319</v>
      </c>
      <c r="I17" s="6" t="s">
        <v>338</v>
      </c>
      <c r="J17" s="40" t="s">
        <v>350</v>
      </c>
      <c r="K17" s="5">
        <v>13</v>
      </c>
      <c r="L17" s="5" t="s">
        <v>396</v>
      </c>
      <c r="M17" s="6" t="s">
        <v>365</v>
      </c>
      <c r="N17" s="18">
        <v>117.184</v>
      </c>
      <c r="O17" s="44" t="s">
        <v>372</v>
      </c>
      <c r="P17" s="10" t="s">
        <v>388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8">
        <v>14</v>
      </c>
      <c r="B18" t="s">
        <v>249</v>
      </c>
      <c r="C18" t="s">
        <v>23</v>
      </c>
      <c r="D18" s="4" t="s">
        <v>279</v>
      </c>
      <c r="E18" s="5">
        <v>7</v>
      </c>
      <c r="F18" s="12" t="s">
        <v>302</v>
      </c>
      <c r="G18" s="18">
        <v>116.576</v>
      </c>
      <c r="H18" s="6" t="s">
        <v>320</v>
      </c>
      <c r="I18" s="6" t="s">
        <v>339</v>
      </c>
      <c r="J18" s="40" t="s">
        <v>350</v>
      </c>
      <c r="K18" s="8">
        <v>14</v>
      </c>
      <c r="L18" t="s">
        <v>249</v>
      </c>
      <c r="M18" s="6" t="s">
        <v>366</v>
      </c>
      <c r="N18" s="17">
        <v>117.124</v>
      </c>
      <c r="O18" s="44" t="s">
        <v>277</v>
      </c>
      <c r="P18" s="10" t="s">
        <v>389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8">
        <v>15</v>
      </c>
      <c r="B19" s="8" t="s">
        <v>237</v>
      </c>
      <c r="C19" s="8" t="s">
        <v>280</v>
      </c>
      <c r="D19" s="9" t="s">
        <v>27</v>
      </c>
      <c r="E19" s="5">
        <v>7</v>
      </c>
      <c r="F19" s="14" t="s">
        <v>303</v>
      </c>
      <c r="G19" s="18">
        <v>116.121</v>
      </c>
      <c r="H19" s="10" t="s">
        <v>321</v>
      </c>
      <c r="I19" s="10" t="s">
        <v>340</v>
      </c>
      <c r="J19" s="40" t="s">
        <v>348</v>
      </c>
      <c r="K19" s="8">
        <v>15</v>
      </c>
      <c r="L19" s="8" t="s">
        <v>237</v>
      </c>
      <c r="M19" s="6" t="s">
        <v>367</v>
      </c>
      <c r="N19" s="17">
        <v>116.734</v>
      </c>
      <c r="O19" s="44" t="s">
        <v>374</v>
      </c>
      <c r="P19" s="10" t="s">
        <v>390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>
        <v>16</v>
      </c>
      <c r="B20" s="5" t="s">
        <v>251</v>
      </c>
      <c r="C20" s="8" t="s">
        <v>123</v>
      </c>
      <c r="D20" s="9" t="s">
        <v>282</v>
      </c>
      <c r="E20" s="5">
        <v>7</v>
      </c>
      <c r="F20" s="12" t="s">
        <v>304</v>
      </c>
      <c r="G20" s="18">
        <v>114.957</v>
      </c>
      <c r="H20" s="10" t="s">
        <v>323</v>
      </c>
      <c r="I20" s="10" t="s">
        <v>341</v>
      </c>
      <c r="J20" s="40" t="s">
        <v>350</v>
      </c>
      <c r="K20" s="5">
        <v>16</v>
      </c>
      <c r="L20" s="5" t="s">
        <v>251</v>
      </c>
      <c r="M20" s="6" t="s">
        <v>368</v>
      </c>
      <c r="N20" s="17">
        <v>115.351</v>
      </c>
      <c r="O20" s="44" t="s">
        <v>375</v>
      </c>
      <c r="P20" s="10" t="s">
        <v>391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>
        <v>17</v>
      </c>
      <c r="B21" s="5" t="s">
        <v>398</v>
      </c>
      <c r="C21" t="s">
        <v>286</v>
      </c>
      <c r="D21" s="4" t="s">
        <v>285</v>
      </c>
      <c r="E21" s="5">
        <v>7</v>
      </c>
      <c r="F21" s="12" t="s">
        <v>305</v>
      </c>
      <c r="G21" s="17">
        <v>112.783</v>
      </c>
      <c r="H21" s="10" t="s">
        <v>324</v>
      </c>
      <c r="I21" s="10" t="s">
        <v>342</v>
      </c>
      <c r="J21" s="40">
        <v>3</v>
      </c>
      <c r="K21" s="5">
        <v>17</v>
      </c>
      <c r="L21" s="5" t="s">
        <v>398</v>
      </c>
      <c r="M21" s="6" t="s">
        <v>369</v>
      </c>
      <c r="N21" s="17">
        <v>114.382</v>
      </c>
      <c r="O21" s="42">
        <v>37716</v>
      </c>
      <c r="P21" s="10" t="s">
        <v>392</v>
      </c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36">
        <v>18</v>
      </c>
      <c r="B22" s="36" t="s">
        <v>252</v>
      </c>
      <c r="C22" s="21"/>
      <c r="D22" s="22" t="s">
        <v>282</v>
      </c>
      <c r="E22" s="36">
        <v>7</v>
      </c>
      <c r="F22" s="37" t="s">
        <v>306</v>
      </c>
      <c r="G22" s="23">
        <v>112.365</v>
      </c>
      <c r="H22" s="34" t="s">
        <v>325</v>
      </c>
      <c r="I22" s="34" t="s">
        <v>343</v>
      </c>
      <c r="J22" s="41">
        <v>3</v>
      </c>
      <c r="K22" s="46">
        <v>18</v>
      </c>
      <c r="L22" s="46" t="s">
        <v>252</v>
      </c>
      <c r="M22" s="6" t="s">
        <v>370</v>
      </c>
      <c r="N22" s="17">
        <v>113.79</v>
      </c>
      <c r="O22" s="42">
        <v>37746</v>
      </c>
      <c r="P22" s="10" t="s">
        <v>393</v>
      </c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>
        <v>19</v>
      </c>
      <c r="B23" s="5" t="s">
        <v>284</v>
      </c>
      <c r="C23" t="s">
        <v>286</v>
      </c>
      <c r="D23" s="4" t="s">
        <v>285</v>
      </c>
      <c r="E23" s="5">
        <v>2</v>
      </c>
      <c r="F23" s="12" t="s">
        <v>307</v>
      </c>
      <c r="G23" s="17">
        <v>103.848</v>
      </c>
      <c r="H23" s="10" t="s">
        <v>322</v>
      </c>
      <c r="I23" s="10" t="s">
        <v>344</v>
      </c>
      <c r="J23" s="40">
        <v>2</v>
      </c>
      <c r="K23" s="5">
        <v>19</v>
      </c>
      <c r="L23" s="5" t="s">
        <v>284</v>
      </c>
      <c r="M23" s="6" t="s">
        <v>371</v>
      </c>
      <c r="N23" s="17">
        <v>105.668</v>
      </c>
      <c r="O23" s="44" t="s">
        <v>218</v>
      </c>
      <c r="P23" s="10" t="s">
        <v>394</v>
      </c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B24" s="5"/>
      <c r="J24" s="47"/>
    </row>
    <row r="26" ht="13.5">
      <c r="B26" s="8"/>
    </row>
    <row r="27" spans="6:7" ht="13.5">
      <c r="F27" s="15"/>
      <c r="G27" s="20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4" customWidth="1"/>
  </cols>
  <sheetData>
    <row r="1" spans="1:6" ht="13.5">
      <c r="A1" t="s">
        <v>413</v>
      </c>
      <c r="F1" s="19">
        <v>37885</v>
      </c>
    </row>
    <row r="3" spans="1:16" ht="13.5">
      <c r="A3" s="25" t="s">
        <v>4</v>
      </c>
      <c r="B3" s="21" t="s">
        <v>214</v>
      </c>
      <c r="C3" s="21"/>
      <c r="D3" s="22"/>
      <c r="E3" s="21"/>
      <c r="F3" s="24"/>
      <c r="G3" s="23"/>
      <c r="H3" s="21"/>
      <c r="I3" s="21"/>
      <c r="J3" s="38"/>
      <c r="K3" s="25" t="s">
        <v>5</v>
      </c>
      <c r="L3" s="21" t="s">
        <v>465</v>
      </c>
      <c r="M3" s="21"/>
      <c r="N3" s="23"/>
      <c r="O3" s="22"/>
      <c r="P3" s="21"/>
    </row>
    <row r="4" spans="1:16" ht="13.5">
      <c r="A4" s="28" t="s">
        <v>9</v>
      </c>
      <c r="B4" s="28" t="s">
        <v>14</v>
      </c>
      <c r="C4" s="28" t="s">
        <v>0</v>
      </c>
      <c r="D4" s="29" t="s">
        <v>10</v>
      </c>
      <c r="E4" s="28" t="s">
        <v>11</v>
      </c>
      <c r="F4" s="30" t="s">
        <v>12</v>
      </c>
      <c r="G4" s="31" t="s">
        <v>19</v>
      </c>
      <c r="H4" s="28" t="s">
        <v>13</v>
      </c>
      <c r="I4" s="32" t="s">
        <v>21</v>
      </c>
      <c r="J4" s="39" t="s">
        <v>11</v>
      </c>
      <c r="K4" s="28" t="s">
        <v>9</v>
      </c>
      <c r="L4" s="28" t="s">
        <v>14</v>
      </c>
      <c r="M4" s="32" t="s">
        <v>399</v>
      </c>
      <c r="N4" s="31" t="s">
        <v>15</v>
      </c>
      <c r="O4" s="29" t="s">
        <v>11</v>
      </c>
      <c r="P4" s="28" t="s">
        <v>13</v>
      </c>
    </row>
    <row r="5" spans="1:15" ht="13.5">
      <c r="A5" s="5">
        <v>1</v>
      </c>
      <c r="B5" t="s">
        <v>227</v>
      </c>
      <c r="C5" t="s">
        <v>400</v>
      </c>
      <c r="D5" s="4" t="s">
        <v>27</v>
      </c>
      <c r="E5">
        <v>7</v>
      </c>
      <c r="F5" s="12" t="s">
        <v>414</v>
      </c>
      <c r="G5" s="16">
        <v>122.007</v>
      </c>
      <c r="I5" s="7" t="s">
        <v>446</v>
      </c>
      <c r="J5" s="40" t="s">
        <v>348</v>
      </c>
      <c r="K5" s="5">
        <v>1</v>
      </c>
      <c r="L5" t="s">
        <v>227</v>
      </c>
      <c r="M5" s="7" t="s">
        <v>466</v>
      </c>
      <c r="N5" s="16">
        <v>123.181</v>
      </c>
      <c r="O5" s="43" t="s">
        <v>401</v>
      </c>
    </row>
    <row r="6" spans="1:16" ht="13.5">
      <c r="A6">
        <v>2</v>
      </c>
      <c r="B6" t="s">
        <v>244</v>
      </c>
      <c r="C6" t="s">
        <v>405</v>
      </c>
      <c r="D6" s="4" t="s">
        <v>27</v>
      </c>
      <c r="E6" s="8">
        <v>7</v>
      </c>
      <c r="F6" s="12" t="s">
        <v>416</v>
      </c>
      <c r="G6" s="16">
        <v>120.699</v>
      </c>
      <c r="H6" s="6" t="s">
        <v>431</v>
      </c>
      <c r="I6" s="6" t="s">
        <v>447</v>
      </c>
      <c r="J6" s="40" t="s">
        <v>462</v>
      </c>
      <c r="K6" s="5">
        <v>2</v>
      </c>
      <c r="L6" t="s">
        <v>229</v>
      </c>
      <c r="M6" s="6" t="s">
        <v>467</v>
      </c>
      <c r="N6" s="16">
        <v>121.324</v>
      </c>
      <c r="O6" s="43" t="s">
        <v>402</v>
      </c>
      <c r="P6" s="6" t="s">
        <v>484</v>
      </c>
    </row>
    <row r="7" spans="1:16" ht="13.5">
      <c r="A7">
        <v>3</v>
      </c>
      <c r="B7" t="s">
        <v>245</v>
      </c>
      <c r="C7" t="s">
        <v>111</v>
      </c>
      <c r="D7" s="4" t="s">
        <v>27</v>
      </c>
      <c r="E7">
        <v>7</v>
      </c>
      <c r="F7" s="12" t="s">
        <v>417</v>
      </c>
      <c r="G7" s="16">
        <v>120.686</v>
      </c>
      <c r="H7" s="6" t="s">
        <v>432</v>
      </c>
      <c r="I7" s="6" t="s">
        <v>448</v>
      </c>
      <c r="J7" s="40" t="s">
        <v>463</v>
      </c>
      <c r="K7">
        <v>3</v>
      </c>
      <c r="L7" t="s">
        <v>244</v>
      </c>
      <c r="M7" s="6" t="s">
        <v>468</v>
      </c>
      <c r="N7" s="16">
        <v>121.321</v>
      </c>
      <c r="O7" s="43" t="s">
        <v>401</v>
      </c>
      <c r="P7" s="6" t="s">
        <v>485</v>
      </c>
    </row>
    <row r="8" spans="1:16" ht="13.5">
      <c r="A8" s="5">
        <v>4</v>
      </c>
      <c r="B8" s="5" t="s">
        <v>246</v>
      </c>
      <c r="C8" s="8" t="s">
        <v>122</v>
      </c>
      <c r="D8" s="4" t="s">
        <v>404</v>
      </c>
      <c r="E8">
        <v>7</v>
      </c>
      <c r="F8" s="12" t="s">
        <v>418</v>
      </c>
      <c r="G8" s="16">
        <v>120.512</v>
      </c>
      <c r="H8" s="6" t="s">
        <v>433</v>
      </c>
      <c r="I8" s="6" t="s">
        <v>449</v>
      </c>
      <c r="J8" s="40" t="s">
        <v>350</v>
      </c>
      <c r="K8">
        <v>4</v>
      </c>
      <c r="L8" t="s">
        <v>245</v>
      </c>
      <c r="M8" s="6" t="s">
        <v>469</v>
      </c>
      <c r="N8" s="16">
        <v>120.942</v>
      </c>
      <c r="O8" s="43" t="s">
        <v>372</v>
      </c>
      <c r="P8" s="6" t="s">
        <v>486</v>
      </c>
    </row>
    <row r="9" spans="1:16" ht="13.5">
      <c r="A9" s="5">
        <v>5</v>
      </c>
      <c r="B9" t="s">
        <v>229</v>
      </c>
      <c r="C9" t="s">
        <v>403</v>
      </c>
      <c r="D9" s="4" t="s">
        <v>27</v>
      </c>
      <c r="E9">
        <v>7</v>
      </c>
      <c r="F9" s="12" t="s">
        <v>419</v>
      </c>
      <c r="G9" s="17">
        <v>120.425</v>
      </c>
      <c r="H9" s="6" t="s">
        <v>434</v>
      </c>
      <c r="I9" s="6" t="s">
        <v>450</v>
      </c>
      <c r="J9" s="40" t="s">
        <v>348</v>
      </c>
      <c r="K9" s="5">
        <v>5</v>
      </c>
      <c r="L9" t="s">
        <v>232</v>
      </c>
      <c r="M9" s="6" t="s">
        <v>470</v>
      </c>
      <c r="N9" s="16">
        <v>119.219</v>
      </c>
      <c r="O9" s="43" t="s">
        <v>372</v>
      </c>
      <c r="P9" s="6" t="s">
        <v>487</v>
      </c>
    </row>
    <row r="10" spans="1:16" ht="13.5">
      <c r="A10" s="5">
        <v>6</v>
      </c>
      <c r="B10" t="s">
        <v>232</v>
      </c>
      <c r="C10" t="s">
        <v>407</v>
      </c>
      <c r="D10" s="4" t="s">
        <v>16</v>
      </c>
      <c r="E10" s="8">
        <v>7</v>
      </c>
      <c r="F10" s="12" t="s">
        <v>420</v>
      </c>
      <c r="G10" s="16">
        <v>118.102</v>
      </c>
      <c r="H10" s="6" t="s">
        <v>435</v>
      </c>
      <c r="I10" s="6" t="s">
        <v>451</v>
      </c>
      <c r="J10" s="40" t="s">
        <v>350</v>
      </c>
      <c r="K10" s="5">
        <v>6</v>
      </c>
      <c r="L10" s="5" t="s">
        <v>247</v>
      </c>
      <c r="M10" s="6" t="s">
        <v>471</v>
      </c>
      <c r="N10" s="17">
        <v>119.137</v>
      </c>
      <c r="O10" s="43" t="s">
        <v>372</v>
      </c>
      <c r="P10" s="6" t="s">
        <v>488</v>
      </c>
    </row>
    <row r="11" spans="1:16" ht="13.5">
      <c r="A11" s="5">
        <v>7</v>
      </c>
      <c r="B11" t="s">
        <v>233</v>
      </c>
      <c r="C11" t="s">
        <v>408</v>
      </c>
      <c r="D11" s="4" t="s">
        <v>17</v>
      </c>
      <c r="E11" s="5">
        <v>7</v>
      </c>
      <c r="F11" s="12" t="s">
        <v>421</v>
      </c>
      <c r="G11" s="16">
        <v>116.875</v>
      </c>
      <c r="H11" s="6" t="s">
        <v>436</v>
      </c>
      <c r="I11" s="6" t="s">
        <v>452</v>
      </c>
      <c r="J11" s="40" t="s">
        <v>351</v>
      </c>
      <c r="K11" s="5">
        <v>7</v>
      </c>
      <c r="L11" s="5" t="s">
        <v>397</v>
      </c>
      <c r="M11" s="6" t="s">
        <v>472</v>
      </c>
      <c r="N11" s="18">
        <v>117.036</v>
      </c>
      <c r="O11" s="43" t="s">
        <v>373</v>
      </c>
      <c r="P11" s="6" t="s">
        <v>489</v>
      </c>
    </row>
    <row r="12" spans="1:16" ht="13.5">
      <c r="A12" s="5">
        <v>8</v>
      </c>
      <c r="B12" s="5" t="s">
        <v>234</v>
      </c>
      <c r="C12" t="s">
        <v>405</v>
      </c>
      <c r="D12" s="4" t="s">
        <v>409</v>
      </c>
      <c r="E12" s="5">
        <v>7</v>
      </c>
      <c r="F12" s="12" t="s">
        <v>422</v>
      </c>
      <c r="G12" s="18">
        <v>116.464</v>
      </c>
      <c r="H12" s="6" t="s">
        <v>437</v>
      </c>
      <c r="I12" s="6" t="s">
        <v>453</v>
      </c>
      <c r="J12" s="40" t="s">
        <v>352</v>
      </c>
      <c r="K12" s="5">
        <v>8</v>
      </c>
      <c r="L12" s="5" t="s">
        <v>415</v>
      </c>
      <c r="M12" s="6" t="s">
        <v>473</v>
      </c>
      <c r="N12" s="18">
        <v>116.728</v>
      </c>
      <c r="O12" s="43" t="s">
        <v>482</v>
      </c>
      <c r="P12" s="6" t="s">
        <v>490</v>
      </c>
    </row>
    <row r="13" spans="1:16" ht="13.5">
      <c r="A13" s="5">
        <v>9</v>
      </c>
      <c r="B13" s="5" t="s">
        <v>415</v>
      </c>
      <c r="C13" s="8"/>
      <c r="D13" s="4" t="s">
        <v>27</v>
      </c>
      <c r="E13">
        <v>7</v>
      </c>
      <c r="F13" s="12" t="s">
        <v>423</v>
      </c>
      <c r="G13" s="18">
        <v>116.404</v>
      </c>
      <c r="H13" s="6" t="s">
        <v>438</v>
      </c>
      <c r="I13" s="6" t="s">
        <v>454</v>
      </c>
      <c r="J13" s="40" t="s">
        <v>348</v>
      </c>
      <c r="K13" s="5">
        <v>9</v>
      </c>
      <c r="L13" t="s">
        <v>233</v>
      </c>
      <c r="M13" s="6" t="s">
        <v>474</v>
      </c>
      <c r="N13" s="18">
        <v>116.53</v>
      </c>
      <c r="O13" s="43" t="s">
        <v>482</v>
      </c>
      <c r="P13" s="6" t="s">
        <v>491</v>
      </c>
    </row>
    <row r="14" spans="1:25" ht="13.5">
      <c r="A14" s="5">
        <v>10</v>
      </c>
      <c r="B14" s="5" t="s">
        <v>247</v>
      </c>
      <c r="C14" s="8" t="s">
        <v>406</v>
      </c>
      <c r="D14" s="4" t="s">
        <v>27</v>
      </c>
      <c r="E14" s="5">
        <v>7</v>
      </c>
      <c r="F14" s="12" t="s">
        <v>424</v>
      </c>
      <c r="G14" s="17">
        <v>116.375</v>
      </c>
      <c r="H14" s="6" t="s">
        <v>439</v>
      </c>
      <c r="I14" s="6" t="s">
        <v>455</v>
      </c>
      <c r="J14" s="40" t="s">
        <v>350</v>
      </c>
      <c r="K14" s="5">
        <v>10</v>
      </c>
      <c r="L14" s="5" t="s">
        <v>234</v>
      </c>
      <c r="M14" s="6" t="s">
        <v>475</v>
      </c>
      <c r="N14" s="18">
        <v>116.191</v>
      </c>
      <c r="O14" s="44" t="s">
        <v>482</v>
      </c>
      <c r="P14" s="6" t="s">
        <v>492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397</v>
      </c>
      <c r="C15" t="s">
        <v>23</v>
      </c>
      <c r="D15" s="4" t="s">
        <v>31</v>
      </c>
      <c r="E15" s="5">
        <v>7</v>
      </c>
      <c r="F15" s="12" t="s">
        <v>425</v>
      </c>
      <c r="G15" s="18">
        <v>116.352</v>
      </c>
      <c r="H15" s="6" t="s">
        <v>440</v>
      </c>
      <c r="I15" s="6" t="s">
        <v>456</v>
      </c>
      <c r="J15" s="40" t="s">
        <v>348</v>
      </c>
      <c r="K15" s="5">
        <v>11</v>
      </c>
      <c r="L15" s="5" t="s">
        <v>235</v>
      </c>
      <c r="M15" s="6" t="s">
        <v>476</v>
      </c>
      <c r="N15" s="18">
        <v>115.892</v>
      </c>
      <c r="O15" s="44" t="s">
        <v>376</v>
      </c>
      <c r="P15" s="10" t="s">
        <v>493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8">
        <v>12</v>
      </c>
      <c r="B16" t="s">
        <v>249</v>
      </c>
      <c r="C16" t="s">
        <v>407</v>
      </c>
      <c r="D16" s="4" t="s">
        <v>17</v>
      </c>
      <c r="E16" s="5">
        <v>7</v>
      </c>
      <c r="F16" s="12" t="s">
        <v>426</v>
      </c>
      <c r="G16" s="18">
        <v>115.728</v>
      </c>
      <c r="H16" s="6" t="s">
        <v>441</v>
      </c>
      <c r="I16" s="6" t="s">
        <v>457</v>
      </c>
      <c r="J16" s="40" t="s">
        <v>350</v>
      </c>
      <c r="K16" s="5">
        <v>12</v>
      </c>
      <c r="L16" s="5" t="s">
        <v>251</v>
      </c>
      <c r="M16" s="6" t="s">
        <v>477</v>
      </c>
      <c r="N16" s="18">
        <v>115.159</v>
      </c>
      <c r="O16" s="44" t="s">
        <v>482</v>
      </c>
      <c r="P16" s="10" t="s">
        <v>494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235</v>
      </c>
      <c r="C17" t="s">
        <v>405</v>
      </c>
      <c r="D17" s="4" t="s">
        <v>27</v>
      </c>
      <c r="E17" s="5">
        <v>7</v>
      </c>
      <c r="F17" s="12" t="s">
        <v>427</v>
      </c>
      <c r="G17" s="18">
        <v>115.604</v>
      </c>
      <c r="H17" s="6" t="s">
        <v>442</v>
      </c>
      <c r="I17" s="6" t="s">
        <v>458</v>
      </c>
      <c r="J17" s="40" t="s">
        <v>352</v>
      </c>
      <c r="K17" s="8">
        <v>13</v>
      </c>
      <c r="L17" t="s">
        <v>249</v>
      </c>
      <c r="M17" s="6" t="s">
        <v>478</v>
      </c>
      <c r="N17" s="18">
        <v>114.963</v>
      </c>
      <c r="O17" s="44" t="s">
        <v>482</v>
      </c>
      <c r="P17" s="10" t="s">
        <v>495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s="5" t="s">
        <v>251</v>
      </c>
      <c r="C18" s="8" t="s">
        <v>412</v>
      </c>
      <c r="D18" s="9" t="s">
        <v>27</v>
      </c>
      <c r="E18" s="5">
        <v>7</v>
      </c>
      <c r="F18" s="12" t="s">
        <v>428</v>
      </c>
      <c r="G18" s="18">
        <v>114.56</v>
      </c>
      <c r="H18" s="6" t="s">
        <v>443</v>
      </c>
      <c r="I18" s="6" t="s">
        <v>459</v>
      </c>
      <c r="J18" s="40" t="s">
        <v>350</v>
      </c>
      <c r="K18" s="5">
        <v>14</v>
      </c>
      <c r="L18" s="5" t="s">
        <v>246</v>
      </c>
      <c r="M18" s="6" t="s">
        <v>479</v>
      </c>
      <c r="N18" s="17">
        <v>114.597</v>
      </c>
      <c r="O18" s="44" t="s">
        <v>483</v>
      </c>
      <c r="P18" s="10" t="s">
        <v>496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36">
        <v>15</v>
      </c>
      <c r="B19" s="36" t="s">
        <v>252</v>
      </c>
      <c r="C19" s="21"/>
      <c r="D19" s="22" t="s">
        <v>31</v>
      </c>
      <c r="E19" s="36">
        <v>7</v>
      </c>
      <c r="F19" s="37" t="s">
        <v>429</v>
      </c>
      <c r="G19" s="35">
        <v>110.39</v>
      </c>
      <c r="H19" s="34" t="s">
        <v>444</v>
      </c>
      <c r="I19" s="34" t="s">
        <v>460</v>
      </c>
      <c r="J19" s="41" t="s">
        <v>351</v>
      </c>
      <c r="K19" s="8">
        <v>15</v>
      </c>
      <c r="L19" s="8" t="s">
        <v>237</v>
      </c>
      <c r="M19" s="6" t="s">
        <v>480</v>
      </c>
      <c r="N19" s="17">
        <v>112.178</v>
      </c>
      <c r="O19" s="44" t="s">
        <v>482</v>
      </c>
      <c r="P19" s="10" t="s">
        <v>497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21">
        <v>16</v>
      </c>
      <c r="B20" s="21" t="s">
        <v>237</v>
      </c>
      <c r="C20" s="21" t="s">
        <v>411</v>
      </c>
      <c r="D20" s="22" t="s">
        <v>16</v>
      </c>
      <c r="E20" s="36">
        <v>3</v>
      </c>
      <c r="F20" s="37" t="s">
        <v>430</v>
      </c>
      <c r="G20" s="35">
        <v>110.409</v>
      </c>
      <c r="H20" s="34" t="s">
        <v>445</v>
      </c>
      <c r="I20" s="34" t="s">
        <v>461</v>
      </c>
      <c r="J20" s="41" t="s">
        <v>345</v>
      </c>
      <c r="K20" s="48">
        <v>16</v>
      </c>
      <c r="L20" s="36" t="s">
        <v>252</v>
      </c>
      <c r="M20" s="34" t="s">
        <v>481</v>
      </c>
      <c r="N20" s="23">
        <v>108.399</v>
      </c>
      <c r="O20" s="45" t="s">
        <v>482</v>
      </c>
      <c r="P20" s="34" t="s">
        <v>498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8" t="s">
        <v>248</v>
      </c>
      <c r="C21" t="s">
        <v>410</v>
      </c>
      <c r="D21" s="4" t="s">
        <v>16</v>
      </c>
      <c r="E21" s="46"/>
      <c r="F21" s="12"/>
      <c r="G21" s="17"/>
      <c r="H21" s="10"/>
      <c r="I21" s="10"/>
      <c r="J21" s="40"/>
      <c r="K21" s="5"/>
      <c r="L21" s="8" t="s">
        <v>248</v>
      </c>
      <c r="M21" s="6" t="s">
        <v>464</v>
      </c>
      <c r="N21" s="17"/>
      <c r="O21" s="42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4"/>
      <c r="G22" s="17"/>
      <c r="H22" s="10"/>
      <c r="I22" s="10"/>
      <c r="J22" s="44"/>
      <c r="K22" s="46"/>
      <c r="L22" s="46"/>
      <c r="M22" s="6"/>
      <c r="N22" s="17"/>
      <c r="O22" s="42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5"/>
      <c r="F23" s="14"/>
      <c r="G23" s="17"/>
      <c r="H23" s="10"/>
      <c r="I23" s="10"/>
      <c r="J23" s="44"/>
      <c r="K23" s="5"/>
      <c r="L23" s="5"/>
      <c r="M23" s="6"/>
      <c r="N23" s="17"/>
      <c r="O23" s="44"/>
      <c r="P23" s="10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B24" s="5"/>
      <c r="J24" s="42"/>
    </row>
    <row r="26" ht="13.5">
      <c r="B26" s="8"/>
    </row>
    <row r="27" spans="6:7" ht="13.5">
      <c r="F27" s="15"/>
      <c r="G27" s="20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S21" sqref="S2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4" customWidth="1"/>
  </cols>
  <sheetData>
    <row r="1" spans="1:6" ht="13.5">
      <c r="A1" t="s">
        <v>507</v>
      </c>
      <c r="F1" s="19">
        <v>37969</v>
      </c>
    </row>
    <row r="3" spans="1:16" ht="13.5">
      <c r="A3" s="25" t="s">
        <v>4</v>
      </c>
      <c r="B3" s="21" t="s">
        <v>214</v>
      </c>
      <c r="C3" s="21"/>
      <c r="D3" s="22"/>
      <c r="E3" s="21"/>
      <c r="F3" s="24"/>
      <c r="G3" s="23"/>
      <c r="H3" s="21"/>
      <c r="I3" s="21"/>
      <c r="J3" s="38"/>
      <c r="K3" s="25" t="s">
        <v>5</v>
      </c>
      <c r="L3" s="21" t="s">
        <v>212</v>
      </c>
      <c r="M3" s="21"/>
      <c r="N3" s="23"/>
      <c r="O3" s="22"/>
      <c r="P3" s="21"/>
    </row>
    <row r="4" spans="1:16" ht="13.5">
      <c r="A4" s="28" t="s">
        <v>9</v>
      </c>
      <c r="B4" s="28" t="s">
        <v>501</v>
      </c>
      <c r="C4" s="28" t="s">
        <v>502</v>
      </c>
      <c r="D4" s="29" t="s">
        <v>10</v>
      </c>
      <c r="E4" s="28" t="s">
        <v>11</v>
      </c>
      <c r="F4" s="30" t="s">
        <v>12</v>
      </c>
      <c r="G4" s="31" t="s">
        <v>261</v>
      </c>
      <c r="H4" s="28" t="s">
        <v>13</v>
      </c>
      <c r="I4" s="32" t="s">
        <v>503</v>
      </c>
      <c r="J4" s="39" t="s">
        <v>11</v>
      </c>
      <c r="K4" s="28" t="s">
        <v>9</v>
      </c>
      <c r="L4" s="28" t="s">
        <v>501</v>
      </c>
      <c r="M4" s="32" t="s">
        <v>503</v>
      </c>
      <c r="N4" s="31" t="s">
        <v>504</v>
      </c>
      <c r="O4" s="29" t="s">
        <v>11</v>
      </c>
      <c r="P4" s="28" t="s">
        <v>13</v>
      </c>
    </row>
    <row r="5" spans="1:15" ht="13.5">
      <c r="A5" s="5">
        <v>1</v>
      </c>
      <c r="B5" t="s">
        <v>227</v>
      </c>
      <c r="C5" t="s">
        <v>281</v>
      </c>
      <c r="D5" s="4" t="s">
        <v>282</v>
      </c>
      <c r="E5">
        <v>7</v>
      </c>
      <c r="F5" s="12" t="s">
        <v>515</v>
      </c>
      <c r="G5" s="16">
        <v>121.538</v>
      </c>
      <c r="I5" s="7" t="s">
        <v>546</v>
      </c>
      <c r="J5" s="40" t="s">
        <v>345</v>
      </c>
      <c r="K5" s="5">
        <v>1</v>
      </c>
      <c r="L5" t="s">
        <v>227</v>
      </c>
      <c r="M5" s="7" t="s">
        <v>563</v>
      </c>
      <c r="N5" s="16">
        <v>119.618</v>
      </c>
      <c r="O5" s="43" t="s">
        <v>482</v>
      </c>
    </row>
    <row r="6" spans="1:16" ht="13.5">
      <c r="A6" s="5">
        <v>2</v>
      </c>
      <c r="B6" t="s">
        <v>229</v>
      </c>
      <c r="C6" t="s">
        <v>45</v>
      </c>
      <c r="D6" s="4" t="s">
        <v>27</v>
      </c>
      <c r="E6" s="8">
        <v>7</v>
      </c>
      <c r="F6" s="12" t="s">
        <v>516</v>
      </c>
      <c r="G6" s="16">
        <v>120.629</v>
      </c>
      <c r="H6" s="6" t="s">
        <v>531</v>
      </c>
      <c r="I6" s="6" t="s">
        <v>547</v>
      </c>
      <c r="J6" s="40" t="s">
        <v>347</v>
      </c>
      <c r="K6" s="5">
        <v>2</v>
      </c>
      <c r="L6" t="s">
        <v>229</v>
      </c>
      <c r="M6" s="6" t="s">
        <v>564</v>
      </c>
      <c r="N6" s="16">
        <v>119.474</v>
      </c>
      <c r="O6" s="43" t="s">
        <v>580</v>
      </c>
      <c r="P6" s="6" t="s">
        <v>585</v>
      </c>
    </row>
    <row r="7" spans="1:16" ht="13.5">
      <c r="A7">
        <v>3</v>
      </c>
      <c r="B7" t="s">
        <v>244</v>
      </c>
      <c r="C7" t="s">
        <v>47</v>
      </c>
      <c r="D7" s="4" t="s">
        <v>27</v>
      </c>
      <c r="E7">
        <v>7</v>
      </c>
      <c r="F7" s="12" t="s">
        <v>517</v>
      </c>
      <c r="G7" s="16">
        <v>119.874</v>
      </c>
      <c r="H7" s="6" t="s">
        <v>532</v>
      </c>
      <c r="I7" s="6" t="s">
        <v>548</v>
      </c>
      <c r="J7" s="40" t="s">
        <v>346</v>
      </c>
      <c r="K7" s="5">
        <v>2</v>
      </c>
      <c r="L7" s="5" t="s">
        <v>513</v>
      </c>
      <c r="M7" s="6" t="s">
        <v>565</v>
      </c>
      <c r="N7" s="16">
        <v>118.102</v>
      </c>
      <c r="O7" s="43" t="s">
        <v>580</v>
      </c>
      <c r="P7" s="6" t="s">
        <v>586</v>
      </c>
    </row>
    <row r="8" spans="1:16" ht="13.5">
      <c r="A8" s="5">
        <v>4</v>
      </c>
      <c r="B8" s="5" t="s">
        <v>231</v>
      </c>
      <c r="C8" t="s">
        <v>47</v>
      </c>
      <c r="D8" s="4" t="s">
        <v>267</v>
      </c>
      <c r="E8">
        <v>7</v>
      </c>
      <c r="F8" s="12" t="s">
        <v>518</v>
      </c>
      <c r="G8" s="16">
        <v>119.212</v>
      </c>
      <c r="H8" s="6" t="s">
        <v>533</v>
      </c>
      <c r="I8" s="6" t="s">
        <v>549</v>
      </c>
      <c r="J8" s="40" t="s">
        <v>348</v>
      </c>
      <c r="K8">
        <v>4</v>
      </c>
      <c r="L8" t="s">
        <v>245</v>
      </c>
      <c r="M8" s="6" t="s">
        <v>566</v>
      </c>
      <c r="N8" s="16">
        <v>116.261</v>
      </c>
      <c r="O8" s="43" t="s">
        <v>482</v>
      </c>
      <c r="P8" s="6" t="s">
        <v>587</v>
      </c>
    </row>
    <row r="9" spans="1:16" ht="13.5">
      <c r="A9" s="5">
        <v>5</v>
      </c>
      <c r="B9" s="5" t="s">
        <v>509</v>
      </c>
      <c r="C9" s="8" t="s">
        <v>508</v>
      </c>
      <c r="D9" s="4" t="s">
        <v>27</v>
      </c>
      <c r="E9">
        <v>7</v>
      </c>
      <c r="F9" s="12" t="s">
        <v>519</v>
      </c>
      <c r="G9" s="17">
        <v>119.207</v>
      </c>
      <c r="H9" s="6" t="s">
        <v>534</v>
      </c>
      <c r="I9" s="6" t="s">
        <v>550</v>
      </c>
      <c r="J9" s="40" t="s">
        <v>350</v>
      </c>
      <c r="K9" s="5">
        <v>5</v>
      </c>
      <c r="L9" s="8" t="s">
        <v>248</v>
      </c>
      <c r="M9" s="6" t="s">
        <v>567</v>
      </c>
      <c r="N9" s="16">
        <v>115.568</v>
      </c>
      <c r="O9" s="43" t="s">
        <v>482</v>
      </c>
      <c r="P9" s="6" t="s">
        <v>588</v>
      </c>
    </row>
    <row r="10" spans="1:16" ht="13.5">
      <c r="A10">
        <v>6</v>
      </c>
      <c r="B10" t="s">
        <v>245</v>
      </c>
      <c r="C10" t="s">
        <v>505</v>
      </c>
      <c r="D10" s="4" t="s">
        <v>269</v>
      </c>
      <c r="E10" s="8">
        <v>7</v>
      </c>
      <c r="F10" s="12" t="s">
        <v>520</v>
      </c>
      <c r="G10" s="16">
        <v>117.566</v>
      </c>
      <c r="H10" s="6" t="s">
        <v>535</v>
      </c>
      <c r="I10" s="6" t="s">
        <v>551</v>
      </c>
      <c r="J10" s="40" t="s">
        <v>352</v>
      </c>
      <c r="K10" s="5">
        <v>6</v>
      </c>
      <c r="L10" s="5" t="s">
        <v>512</v>
      </c>
      <c r="M10" s="6" t="s">
        <v>568</v>
      </c>
      <c r="N10" s="17">
        <v>115.228</v>
      </c>
      <c r="O10" s="43" t="s">
        <v>482</v>
      </c>
      <c r="P10" s="6" t="s">
        <v>589</v>
      </c>
    </row>
    <row r="11" spans="1:16" ht="13.5">
      <c r="A11" s="5">
        <v>7</v>
      </c>
      <c r="B11" s="5" t="s">
        <v>234</v>
      </c>
      <c r="C11" t="s">
        <v>47</v>
      </c>
      <c r="D11" s="4" t="s">
        <v>274</v>
      </c>
      <c r="E11" s="5">
        <v>7</v>
      </c>
      <c r="F11" s="12" t="s">
        <v>521</v>
      </c>
      <c r="G11" s="16">
        <v>117.461</v>
      </c>
      <c r="H11" s="6" t="s">
        <v>536</v>
      </c>
      <c r="I11" s="6" t="s">
        <v>552</v>
      </c>
      <c r="J11" s="40" t="s">
        <v>345</v>
      </c>
      <c r="K11" s="5">
        <v>7</v>
      </c>
      <c r="L11" s="5" t="s">
        <v>235</v>
      </c>
      <c r="M11" s="6" t="s">
        <v>569</v>
      </c>
      <c r="N11" s="18">
        <v>114.694</v>
      </c>
      <c r="O11" s="43" t="s">
        <v>482</v>
      </c>
      <c r="P11" s="6" t="s">
        <v>590</v>
      </c>
    </row>
    <row r="12" spans="1:16" ht="13.5">
      <c r="A12" s="5">
        <v>8</v>
      </c>
      <c r="B12" s="8" t="s">
        <v>248</v>
      </c>
      <c r="C12" t="s">
        <v>275</v>
      </c>
      <c r="D12" s="4" t="s">
        <v>27</v>
      </c>
      <c r="E12" s="5">
        <v>7</v>
      </c>
      <c r="F12" s="12" t="s">
        <v>522</v>
      </c>
      <c r="G12" s="18">
        <v>117.453</v>
      </c>
      <c r="H12" s="6" t="s">
        <v>537</v>
      </c>
      <c r="I12" s="6" t="s">
        <v>553</v>
      </c>
      <c r="J12" s="40" t="s">
        <v>349</v>
      </c>
      <c r="K12" s="5">
        <v>8</v>
      </c>
      <c r="L12" s="5" t="s">
        <v>509</v>
      </c>
      <c r="M12" s="6" t="s">
        <v>570</v>
      </c>
      <c r="N12" s="18">
        <v>113.302</v>
      </c>
      <c r="O12" s="43" t="s">
        <v>482</v>
      </c>
      <c r="P12" s="6" t="s">
        <v>591</v>
      </c>
    </row>
    <row r="13" spans="1:16" ht="13.5">
      <c r="A13" s="5">
        <v>9</v>
      </c>
      <c r="B13" t="s">
        <v>232</v>
      </c>
      <c r="C13" t="s">
        <v>268</v>
      </c>
      <c r="D13" s="4" t="s">
        <v>271</v>
      </c>
      <c r="E13">
        <v>7</v>
      </c>
      <c r="F13" s="12" t="s">
        <v>523</v>
      </c>
      <c r="G13" s="18">
        <v>116.722</v>
      </c>
      <c r="H13" s="6" t="s">
        <v>538</v>
      </c>
      <c r="I13" s="6" t="s">
        <v>554</v>
      </c>
      <c r="J13" s="40" t="s">
        <v>351</v>
      </c>
      <c r="K13" s="5">
        <v>9</v>
      </c>
      <c r="L13" s="5" t="s">
        <v>234</v>
      </c>
      <c r="M13" s="6" t="s">
        <v>571</v>
      </c>
      <c r="N13" s="18">
        <v>112.732</v>
      </c>
      <c r="O13" s="43" t="s">
        <v>581</v>
      </c>
      <c r="P13" s="6" t="s">
        <v>493</v>
      </c>
    </row>
    <row r="14" spans="1:25" ht="13.5">
      <c r="A14" s="5">
        <v>10</v>
      </c>
      <c r="B14" s="5" t="s">
        <v>235</v>
      </c>
      <c r="C14" t="s">
        <v>506</v>
      </c>
      <c r="D14" s="4" t="s">
        <v>271</v>
      </c>
      <c r="E14" s="5">
        <v>7</v>
      </c>
      <c r="F14" s="12" t="s">
        <v>524</v>
      </c>
      <c r="G14" s="17">
        <v>116.261</v>
      </c>
      <c r="H14" s="6" t="s">
        <v>539</v>
      </c>
      <c r="I14" s="6" t="s">
        <v>555</v>
      </c>
      <c r="J14" s="40" t="s">
        <v>350</v>
      </c>
      <c r="K14">
        <v>10</v>
      </c>
      <c r="L14" t="s">
        <v>237</v>
      </c>
      <c r="M14" s="6" t="s">
        <v>572</v>
      </c>
      <c r="N14" s="18">
        <v>110.662</v>
      </c>
      <c r="O14" s="44" t="s">
        <v>375</v>
      </c>
      <c r="P14" s="6" t="s">
        <v>592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8">
        <v>11</v>
      </c>
      <c r="B15" t="s">
        <v>249</v>
      </c>
      <c r="C15" t="s">
        <v>23</v>
      </c>
      <c r="D15" s="4" t="s">
        <v>27</v>
      </c>
      <c r="E15" s="5">
        <v>7</v>
      </c>
      <c r="F15" s="12" t="s">
        <v>525</v>
      </c>
      <c r="G15" s="18">
        <v>115.9</v>
      </c>
      <c r="H15" s="6" t="s">
        <v>540</v>
      </c>
      <c r="I15" s="6" t="s">
        <v>556</v>
      </c>
      <c r="J15" s="40" t="s">
        <v>348</v>
      </c>
      <c r="K15" s="5">
        <v>11</v>
      </c>
      <c r="L15" s="5" t="s">
        <v>231</v>
      </c>
      <c r="M15" s="6" t="s">
        <v>573</v>
      </c>
      <c r="N15" s="18">
        <v>110.053</v>
      </c>
      <c r="O15" s="44" t="s">
        <v>582</v>
      </c>
      <c r="P15" s="10" t="s">
        <v>593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397</v>
      </c>
      <c r="C16" t="s">
        <v>23</v>
      </c>
      <c r="D16" s="4" t="s">
        <v>27</v>
      </c>
      <c r="E16" s="5">
        <v>7</v>
      </c>
      <c r="F16" s="12" t="s">
        <v>526</v>
      </c>
      <c r="G16" s="18">
        <v>114.796</v>
      </c>
      <c r="H16" s="6" t="s">
        <v>541</v>
      </c>
      <c r="I16" s="6" t="s">
        <v>557</v>
      </c>
      <c r="J16" s="40" t="s">
        <v>350</v>
      </c>
      <c r="K16" s="5">
        <v>12</v>
      </c>
      <c r="L16" s="5" t="s">
        <v>397</v>
      </c>
      <c r="M16" s="6" t="s">
        <v>574</v>
      </c>
      <c r="N16" s="18">
        <v>109.954</v>
      </c>
      <c r="O16" s="44" t="s">
        <v>581</v>
      </c>
      <c r="P16" s="10" t="s">
        <v>594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511</v>
      </c>
      <c r="C17" s="8" t="s">
        <v>510</v>
      </c>
      <c r="D17" s="4" t="s">
        <v>279</v>
      </c>
      <c r="E17" s="5">
        <v>7</v>
      </c>
      <c r="F17" s="12" t="s">
        <v>527</v>
      </c>
      <c r="G17" s="18">
        <v>113.372</v>
      </c>
      <c r="H17" s="6" t="s">
        <v>542</v>
      </c>
      <c r="I17" s="6" t="s">
        <v>558</v>
      </c>
      <c r="J17" s="40" t="s">
        <v>351</v>
      </c>
      <c r="K17" s="5">
        <v>13</v>
      </c>
      <c r="L17" s="5" t="s">
        <v>251</v>
      </c>
      <c r="M17" s="6" t="s">
        <v>575</v>
      </c>
      <c r="N17" s="18">
        <v>106.548</v>
      </c>
      <c r="O17" s="44" t="s">
        <v>376</v>
      </c>
      <c r="P17" s="10" t="s">
        <v>595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s="5" t="s">
        <v>251</v>
      </c>
      <c r="C18" s="8" t="s">
        <v>123</v>
      </c>
      <c r="D18" s="9" t="s">
        <v>27</v>
      </c>
      <c r="E18" s="5">
        <v>7</v>
      </c>
      <c r="F18" s="12" t="s">
        <v>528</v>
      </c>
      <c r="G18" s="18">
        <v>113.306</v>
      </c>
      <c r="H18" s="6" t="s">
        <v>543</v>
      </c>
      <c r="I18" s="6" t="s">
        <v>559</v>
      </c>
      <c r="J18" s="40" t="s">
        <v>351</v>
      </c>
      <c r="K18" s="5">
        <v>14</v>
      </c>
      <c r="L18" s="5" t="s">
        <v>511</v>
      </c>
      <c r="M18" s="6" t="s">
        <v>576</v>
      </c>
      <c r="N18" s="17">
        <v>105.442</v>
      </c>
      <c r="O18" s="44" t="s">
        <v>583</v>
      </c>
      <c r="P18" s="10" t="s">
        <v>596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21">
        <v>15</v>
      </c>
      <c r="B19" s="21" t="s">
        <v>237</v>
      </c>
      <c r="C19" s="21" t="s">
        <v>280</v>
      </c>
      <c r="D19" s="22" t="s">
        <v>27</v>
      </c>
      <c r="E19" s="36">
        <v>6</v>
      </c>
      <c r="F19" s="37" t="s">
        <v>529</v>
      </c>
      <c r="G19" s="35">
        <v>100.4</v>
      </c>
      <c r="H19" s="34" t="s">
        <v>545</v>
      </c>
      <c r="I19" s="34" t="s">
        <v>560</v>
      </c>
      <c r="J19" s="41" t="s">
        <v>348</v>
      </c>
      <c r="K19" s="8">
        <v>15</v>
      </c>
      <c r="L19" s="8" t="s">
        <v>244</v>
      </c>
      <c r="M19" s="10" t="s">
        <v>577</v>
      </c>
      <c r="N19" s="17">
        <v>102.983</v>
      </c>
      <c r="O19" s="44" t="s">
        <v>584</v>
      </c>
      <c r="P19" s="10" t="s">
        <v>597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>
        <v>16</v>
      </c>
      <c r="B20" s="5" t="s">
        <v>513</v>
      </c>
      <c r="C20" s="8" t="s">
        <v>514</v>
      </c>
      <c r="D20" s="9" t="s">
        <v>279</v>
      </c>
      <c r="E20" s="5">
        <v>1</v>
      </c>
      <c r="F20" s="14" t="s">
        <v>530</v>
      </c>
      <c r="G20" s="18">
        <v>113.873</v>
      </c>
      <c r="H20" s="10" t="s">
        <v>544</v>
      </c>
      <c r="I20" s="10" t="s">
        <v>561</v>
      </c>
      <c r="J20" s="40" t="s">
        <v>562</v>
      </c>
      <c r="K20" s="5">
        <v>16</v>
      </c>
      <c r="L20" s="8" t="s">
        <v>232</v>
      </c>
      <c r="M20" s="10" t="s">
        <v>578</v>
      </c>
      <c r="N20" s="17">
        <v>92.221</v>
      </c>
      <c r="O20" s="44" t="s">
        <v>584</v>
      </c>
      <c r="P20" s="10" t="s">
        <v>598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>
        <v>17</v>
      </c>
      <c r="B21" s="5" t="s">
        <v>512</v>
      </c>
      <c r="C21" s="8" t="s">
        <v>510</v>
      </c>
      <c r="D21" s="9" t="s">
        <v>276</v>
      </c>
      <c r="E21" s="5"/>
      <c r="F21" s="14" t="s">
        <v>139</v>
      </c>
      <c r="G21" s="17"/>
      <c r="H21" s="10"/>
      <c r="I21" s="10"/>
      <c r="J21" s="40"/>
      <c r="K21" s="8">
        <v>17</v>
      </c>
      <c r="L21" s="8" t="s">
        <v>249</v>
      </c>
      <c r="M21" s="10" t="s">
        <v>579</v>
      </c>
      <c r="N21" s="17">
        <v>86.854</v>
      </c>
      <c r="O21" s="42">
        <v>37622</v>
      </c>
      <c r="P21" s="10" t="s">
        <v>599</v>
      </c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D22" s="9"/>
      <c r="E22" s="8"/>
      <c r="F22" s="14"/>
      <c r="G22" s="17"/>
      <c r="H22" s="10"/>
      <c r="I22" s="10"/>
      <c r="J22" s="44"/>
      <c r="K22" s="46"/>
      <c r="L22" s="46"/>
      <c r="M22" s="6"/>
      <c r="N22" s="17"/>
      <c r="O22" s="42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5"/>
      <c r="F23" s="14"/>
      <c r="G23" s="17"/>
      <c r="H23" s="10"/>
      <c r="I23" s="10"/>
      <c r="J23" s="44"/>
      <c r="K23" s="5"/>
      <c r="L23" s="5"/>
      <c r="M23" s="6"/>
      <c r="N23" s="17"/>
      <c r="O23" s="44"/>
      <c r="P23" s="10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B24" s="5"/>
      <c r="J24" s="42"/>
    </row>
    <row r="26" ht="13.5">
      <c r="B26" s="8"/>
    </row>
    <row r="27" spans="6:7" ht="13.5">
      <c r="F27" s="15"/>
      <c r="G27" s="20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2003-12-12T04:10:20Z</cp:lastPrinted>
  <dcterms:created xsi:type="dcterms:W3CDTF">2000-03-29T09:09:46Z</dcterms:created>
  <dcterms:modified xsi:type="dcterms:W3CDTF">2003-12-14T16:14:55Z</dcterms:modified>
  <cp:category/>
  <cp:version/>
  <cp:contentType/>
  <cp:contentStatus/>
</cp:coreProperties>
</file>