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  <sheet name="Rd5" sheetId="6" r:id="rId6"/>
  </sheets>
  <definedNames/>
  <calcPr fullCalcOnLoad="1"/>
</workbook>
</file>

<file path=xl/sharedStrings.xml><?xml version="1.0" encoding="utf-8"?>
<sst xmlns="http://schemas.openxmlformats.org/spreadsheetml/2006/main" count="1172" uniqueCount="675">
  <si>
    <t>チーム</t>
  </si>
  <si>
    <t>第５戦</t>
  </si>
  <si>
    <t>土井　隆司</t>
  </si>
  <si>
    <t>決勝</t>
  </si>
  <si>
    <t>予選</t>
  </si>
  <si>
    <t>早田　茂</t>
  </si>
  <si>
    <t>浦山　秀樹</t>
  </si>
  <si>
    <t>順位</t>
  </si>
  <si>
    <t>型式</t>
  </si>
  <si>
    <t>周回</t>
  </si>
  <si>
    <t>所要時間</t>
  </si>
  <si>
    <t>トップ差</t>
  </si>
  <si>
    <t>ライダー</t>
  </si>
  <si>
    <t>Ｋｍ/ｈ</t>
  </si>
  <si>
    <t>ＣＲ</t>
  </si>
  <si>
    <t>ＣＲ</t>
  </si>
  <si>
    <t>チームＪＡＫＥＮ</t>
  </si>
  <si>
    <t>Ｋｍ/ｈ</t>
  </si>
  <si>
    <t>ＣＲ</t>
  </si>
  <si>
    <t>ベストタイム</t>
  </si>
  <si>
    <t>エスプレシジョン</t>
  </si>
  <si>
    <t>ＴＩロードレース選手権　第1戦　　ラウンド1</t>
  </si>
  <si>
    <t>ベストタイム</t>
  </si>
  <si>
    <t>ＣＲ</t>
  </si>
  <si>
    <t>ＣＲ</t>
  </si>
  <si>
    <t>ＣＲ</t>
  </si>
  <si>
    <t>ＣＲ</t>
  </si>
  <si>
    <t>ＣＲ</t>
  </si>
  <si>
    <t>サイクルワールド</t>
  </si>
  <si>
    <t>丸尾　佳司</t>
  </si>
  <si>
    <t>ライダー</t>
  </si>
  <si>
    <t>チーム</t>
  </si>
  <si>
    <t>第１戦</t>
  </si>
  <si>
    <t>第２戦</t>
  </si>
  <si>
    <t>第３戦</t>
  </si>
  <si>
    <t>第４戦</t>
  </si>
  <si>
    <t>合計</t>
  </si>
  <si>
    <t>TYPE-D</t>
  </si>
  <si>
    <t>&lt;ＺＡＣ-SPEED&gt;</t>
  </si>
  <si>
    <t>＜ＺＡＣ－ＳＰＥＥＤ＞</t>
  </si>
  <si>
    <t>ＴＹＰＥ－Ｄ</t>
  </si>
  <si>
    <t>ＣＲ</t>
  </si>
  <si>
    <t>7</t>
  </si>
  <si>
    <t>エス・プレシジョン</t>
  </si>
  <si>
    <t>ＴｅａｍＪＡＫＥＮ</t>
  </si>
  <si>
    <t>南部　 洋征</t>
  </si>
  <si>
    <t>早田　 茂</t>
  </si>
  <si>
    <t>土井 　隆司</t>
  </si>
  <si>
    <t>丸尾　 佳司</t>
  </si>
  <si>
    <t>杵谷　 浩二</t>
  </si>
  <si>
    <t>森   　 徹</t>
  </si>
  <si>
    <t>浦山 　秀樹</t>
  </si>
  <si>
    <t>箱崎　 哲太</t>
  </si>
  <si>
    <t>窪田　 悟史</t>
  </si>
  <si>
    <t>ＣＬＵＢ　Ｙ’ｓ</t>
  </si>
  <si>
    <t>八塚　 政志</t>
  </si>
  <si>
    <t>２００4年　ＴＩロードレース選手権</t>
  </si>
  <si>
    <t>スパイクＭＣＲ</t>
  </si>
  <si>
    <t>にしやまサイクル</t>
  </si>
  <si>
    <t>ＨＯＮＫＹ・ＴＯＮＫ</t>
  </si>
  <si>
    <t>天候：雨　コース：ウエット</t>
  </si>
  <si>
    <t>中村　 祐治</t>
  </si>
  <si>
    <t>八塚 　政志</t>
  </si>
  <si>
    <t>清水　 保</t>
  </si>
  <si>
    <t>杉本　 司</t>
  </si>
  <si>
    <t>清水 　保</t>
  </si>
  <si>
    <t>中村 　祐治</t>
  </si>
  <si>
    <t>天候：曇り　　コース：ウエット</t>
  </si>
  <si>
    <t>14'10.495</t>
  </si>
  <si>
    <t>14'14.918</t>
  </si>
  <si>
    <t>14'16.208</t>
  </si>
  <si>
    <t>14'24.135</t>
  </si>
  <si>
    <t>14'31.108</t>
  </si>
  <si>
    <t>14'35.310</t>
  </si>
  <si>
    <t>14'45.163</t>
  </si>
  <si>
    <t>14'51.253</t>
  </si>
  <si>
    <t>15'00.965</t>
  </si>
  <si>
    <t>15'06.489</t>
  </si>
  <si>
    <t>02'09.147</t>
  </si>
  <si>
    <t>0'04.423</t>
  </si>
  <si>
    <t>0'05.713</t>
  </si>
  <si>
    <t>0'13.640</t>
  </si>
  <si>
    <t>0'20.613</t>
  </si>
  <si>
    <t>0'24.815</t>
  </si>
  <si>
    <t>0'34.668</t>
  </si>
  <si>
    <t>0'40.758</t>
  </si>
  <si>
    <t>0'50.470</t>
  </si>
  <si>
    <t>0'55.994</t>
  </si>
  <si>
    <t>6Lap</t>
  </si>
  <si>
    <t>7Lap</t>
  </si>
  <si>
    <t>2'00.128</t>
  </si>
  <si>
    <t>1'57.545</t>
  </si>
  <si>
    <t>1'59.491</t>
  </si>
  <si>
    <t>2'01.149</t>
  </si>
  <si>
    <t>2'00.483</t>
  </si>
  <si>
    <t>2'00.705</t>
  </si>
  <si>
    <t>2'02.903</t>
  </si>
  <si>
    <t>2'04.720</t>
  </si>
  <si>
    <t>2'06.048</t>
  </si>
  <si>
    <t>2'05.581</t>
  </si>
  <si>
    <t>2'09.147</t>
  </si>
  <si>
    <t>3</t>
  </si>
  <si>
    <t>7</t>
  </si>
  <si>
    <t>6</t>
  </si>
  <si>
    <t>6</t>
  </si>
  <si>
    <t>5</t>
  </si>
  <si>
    <t>1</t>
  </si>
  <si>
    <t>2'03.338</t>
  </si>
  <si>
    <t>2'05.034</t>
  </si>
  <si>
    <t>2'05.094</t>
  </si>
  <si>
    <t>2'05.805</t>
  </si>
  <si>
    <t>2'06.753</t>
  </si>
  <si>
    <t>2'07.562</t>
  </si>
  <si>
    <t>2'08.324</t>
  </si>
  <si>
    <t>2'09.278</t>
  </si>
  <si>
    <t>2'10.286</t>
  </si>
  <si>
    <t>2'13.140</t>
  </si>
  <si>
    <t>2'15.863</t>
  </si>
  <si>
    <t>2'17.185</t>
  </si>
  <si>
    <t>2'18.267</t>
  </si>
  <si>
    <t>八塚　政志</t>
  </si>
  <si>
    <t>清水   保</t>
  </si>
  <si>
    <t>スパイクＭＣＲ</t>
  </si>
  <si>
    <t>南部　洋征</t>
  </si>
  <si>
    <t>若松　宏希</t>
  </si>
  <si>
    <t>小林　悟</t>
  </si>
  <si>
    <t>楠目　正敬</t>
  </si>
  <si>
    <t>森　　徹</t>
  </si>
  <si>
    <t>杵谷　浩二</t>
  </si>
  <si>
    <t>杉本　司</t>
  </si>
  <si>
    <t>河原　一貴</t>
  </si>
  <si>
    <t>ＲＣドラスティック</t>
  </si>
  <si>
    <t>ＲＴミズシマ</t>
  </si>
  <si>
    <t>西山サイクル</t>
  </si>
  <si>
    <t>ライダー</t>
  </si>
  <si>
    <t>チーム</t>
  </si>
  <si>
    <t>Ｋｍ/ｈ</t>
  </si>
  <si>
    <t>ベストタイム</t>
  </si>
  <si>
    <t>Ｋｍ/ｈ</t>
  </si>
  <si>
    <t>チームＪＡＫＥＮ</t>
  </si>
  <si>
    <t>ＣＲ</t>
  </si>
  <si>
    <t>スパイクＭＣＲ</t>
  </si>
  <si>
    <t>ＣＲ</t>
  </si>
  <si>
    <t>ＣＲ</t>
  </si>
  <si>
    <t>ＨＯＮＫＹ・ＴＯＮＫ</t>
  </si>
  <si>
    <t>＜ＺＡＣ－ＳＰＥＥＤ＞</t>
  </si>
  <si>
    <t>ＣＲ</t>
  </si>
  <si>
    <t>6Lap</t>
  </si>
  <si>
    <t>ＣＬＵＢ　Ｙ’ｓ</t>
  </si>
  <si>
    <t>ＣＲ</t>
  </si>
  <si>
    <t>7Lap</t>
  </si>
  <si>
    <t>エスプレシジョン</t>
  </si>
  <si>
    <t>ＴＩロードレース選手権　第3戦　　ラウンド2</t>
  </si>
  <si>
    <t>天候：雨　　コース：ウエット</t>
  </si>
  <si>
    <t>ＹＺ</t>
  </si>
  <si>
    <t>ＲＣドラスティック</t>
  </si>
  <si>
    <t>ＲＴミズシマ</t>
  </si>
  <si>
    <t>ＳＲミニマム</t>
  </si>
  <si>
    <t>若松 　宏希</t>
  </si>
  <si>
    <t>小林　 悟</t>
  </si>
  <si>
    <t>楠目　 正敬</t>
  </si>
  <si>
    <t>河原　 一貴</t>
  </si>
  <si>
    <t>星山　 浩久</t>
  </si>
  <si>
    <t>竹内　 寧</t>
  </si>
  <si>
    <t>岩本　 秀樹</t>
  </si>
  <si>
    <t>村上 　康人</t>
  </si>
  <si>
    <t>足立　 英一</t>
  </si>
  <si>
    <t>樋熊　 義夫</t>
  </si>
  <si>
    <t>吉川 　靖洋</t>
  </si>
  <si>
    <t>島田　 利昭</t>
  </si>
  <si>
    <t>古曽志   健</t>
  </si>
  <si>
    <t>13'43.749</t>
  </si>
  <si>
    <t>13'44.370</t>
  </si>
  <si>
    <t>13'46.751</t>
  </si>
  <si>
    <t>13'59.606</t>
  </si>
  <si>
    <t>14'05.591</t>
  </si>
  <si>
    <t>14'18.974</t>
  </si>
  <si>
    <t>14'23.355</t>
  </si>
  <si>
    <t>14'24.158</t>
  </si>
  <si>
    <t>14'24.491</t>
  </si>
  <si>
    <t>14'26.872</t>
  </si>
  <si>
    <t>14'30.066</t>
  </si>
  <si>
    <t>14'40.156</t>
  </si>
  <si>
    <t>14'55.465</t>
  </si>
  <si>
    <t>14'55.526</t>
  </si>
  <si>
    <t>15'20.920</t>
  </si>
  <si>
    <t>15'27.147</t>
  </si>
  <si>
    <t>15'28.245</t>
  </si>
  <si>
    <t>16'33.160</t>
  </si>
  <si>
    <t>13'51.244</t>
  </si>
  <si>
    <t>12'50.735</t>
  </si>
  <si>
    <t>6'20.346</t>
  </si>
  <si>
    <t>2'30.084</t>
  </si>
  <si>
    <t>0'00.621</t>
  </si>
  <si>
    <t>0'03.002</t>
  </si>
  <si>
    <t>0'15.857</t>
  </si>
  <si>
    <t>0'21.842</t>
  </si>
  <si>
    <t>0'35.225</t>
  </si>
  <si>
    <t>0'39.606</t>
  </si>
  <si>
    <t>0'40.109</t>
  </si>
  <si>
    <t>0'40.742</t>
  </si>
  <si>
    <t>0'43.123</t>
  </si>
  <si>
    <t>1Lap</t>
  </si>
  <si>
    <t>0'46.317</t>
  </si>
  <si>
    <t>0'56.407</t>
  </si>
  <si>
    <t>1'11.716</t>
  </si>
  <si>
    <t>1'11.777</t>
  </si>
  <si>
    <t>1'37.171</t>
  </si>
  <si>
    <t>1'43.398</t>
  </si>
  <si>
    <t>1'44.496</t>
  </si>
  <si>
    <t>2'49.411</t>
  </si>
  <si>
    <t>ＲＣ☆ＭＡＲＵＳＡＮ</t>
  </si>
  <si>
    <t>1'55.175</t>
  </si>
  <si>
    <t>1'54.941</t>
  </si>
  <si>
    <t>1'55.687</t>
  </si>
  <si>
    <t>1'58.604</t>
  </si>
  <si>
    <t>1'58.865</t>
  </si>
  <si>
    <t>2'00.658</t>
  </si>
  <si>
    <t>1'59.796</t>
  </si>
  <si>
    <t>1'59.981</t>
  </si>
  <si>
    <t>2'00.164</t>
  </si>
  <si>
    <t>2'00.212</t>
  </si>
  <si>
    <t>2'00.503</t>
  </si>
  <si>
    <t>2'02.628</t>
  </si>
  <si>
    <t>2'05.069</t>
  </si>
  <si>
    <t>2'05.123</t>
  </si>
  <si>
    <t>2'09.051</t>
  </si>
  <si>
    <t>2'09.345</t>
  </si>
  <si>
    <t>2'08.996</t>
  </si>
  <si>
    <t>2'01.319</t>
  </si>
  <si>
    <t>2'06.083</t>
  </si>
  <si>
    <t>2'04.688</t>
  </si>
  <si>
    <t>2'02.270</t>
  </si>
  <si>
    <t>6</t>
  </si>
  <si>
    <t>5</t>
  </si>
  <si>
    <t>6</t>
  </si>
  <si>
    <t>3</t>
  </si>
  <si>
    <t>4</t>
  </si>
  <si>
    <t>5</t>
  </si>
  <si>
    <t>7</t>
  </si>
  <si>
    <t>2</t>
  </si>
  <si>
    <t>1</t>
  </si>
  <si>
    <t>2'00.479</t>
  </si>
  <si>
    <t>2'00.799</t>
  </si>
  <si>
    <t>2'01.248</t>
  </si>
  <si>
    <t>2'02.231</t>
  </si>
  <si>
    <t>2'02.742</t>
  </si>
  <si>
    <t>2'03.165</t>
  </si>
  <si>
    <t>2'04.819</t>
  </si>
  <si>
    <t>2'05.907</t>
  </si>
  <si>
    <t>2'05.984</t>
  </si>
  <si>
    <t>2'07.578</t>
  </si>
  <si>
    <t>2'08.414</t>
  </si>
  <si>
    <t>2'08.615</t>
  </si>
  <si>
    <t>2'09.482</t>
  </si>
  <si>
    <t>2'09.756</t>
  </si>
  <si>
    <t>2'10.057</t>
  </si>
  <si>
    <t>2'10.853</t>
  </si>
  <si>
    <t>2'11.246</t>
  </si>
  <si>
    <t>2'11.961</t>
  </si>
  <si>
    <t>2'13.505</t>
  </si>
  <si>
    <t>2'13.544</t>
  </si>
  <si>
    <t>2'16.625</t>
  </si>
  <si>
    <t>2'18.929</t>
  </si>
  <si>
    <t>2'21.022</t>
  </si>
  <si>
    <t>2'41.385</t>
  </si>
  <si>
    <t>出走せず</t>
  </si>
  <si>
    <t>5/5</t>
  </si>
  <si>
    <t>4/5</t>
  </si>
  <si>
    <t>5/5</t>
  </si>
  <si>
    <t>5/5</t>
  </si>
  <si>
    <t>4/5</t>
  </si>
  <si>
    <t>3/4</t>
  </si>
  <si>
    <t>2/2</t>
  </si>
  <si>
    <t>4/4</t>
  </si>
  <si>
    <t>1/1</t>
  </si>
  <si>
    <t>0'00.320</t>
  </si>
  <si>
    <t>0'00.769</t>
  </si>
  <si>
    <t>0'01.752</t>
  </si>
  <si>
    <t>0'02.263</t>
  </si>
  <si>
    <t>0'02.686</t>
  </si>
  <si>
    <t>0'04.340</t>
  </si>
  <si>
    <t>0'05.428</t>
  </si>
  <si>
    <t>0'05.505</t>
  </si>
  <si>
    <t>0'07.099</t>
  </si>
  <si>
    <t>0'07.935</t>
  </si>
  <si>
    <t>0'08.136</t>
  </si>
  <si>
    <t>0'09.003</t>
  </si>
  <si>
    <t>0'09.277</t>
  </si>
  <si>
    <t>0'09.578</t>
  </si>
  <si>
    <t>0'10.374</t>
  </si>
  <si>
    <t>0'10.767</t>
  </si>
  <si>
    <t>0'11.482</t>
  </si>
  <si>
    <t>0'13.026</t>
  </si>
  <si>
    <t>0'13.065</t>
  </si>
  <si>
    <t>0'16.146</t>
  </si>
  <si>
    <t>0'18.450</t>
  </si>
  <si>
    <t>0'20.543</t>
  </si>
  <si>
    <t>0'40.906</t>
  </si>
  <si>
    <t>ＭＡＲＳ＆Ｌｅｇｅｎｄ</t>
  </si>
  <si>
    <t>ＲＣ☆ＭＡＲＵＳＡＮ</t>
  </si>
  <si>
    <t>吉田　 恵三</t>
  </si>
  <si>
    <t>古曽志 　健</t>
  </si>
  <si>
    <t>ベストタイム</t>
  </si>
  <si>
    <t>＜ＺＡＣ－ＳＰＥＥＤ＞</t>
  </si>
  <si>
    <t>＜ＺＡＣ－ＳＰＥＥＤ＞</t>
  </si>
  <si>
    <t>エスプレシジョン</t>
  </si>
  <si>
    <t>スパイクＭＣＲ</t>
  </si>
  <si>
    <t>ＴＹＰＥ－Ｄ</t>
  </si>
  <si>
    <t>ＣＲ</t>
  </si>
  <si>
    <t>エスプレシジョン</t>
  </si>
  <si>
    <t>ＣＲ</t>
  </si>
  <si>
    <t>ＣＲ</t>
  </si>
  <si>
    <t>ＣＲ</t>
  </si>
  <si>
    <t>ＣＬＵＢ　Ｙ’ｓ</t>
  </si>
  <si>
    <t>ＳＲミニマム</t>
  </si>
  <si>
    <t>ＣＲ</t>
  </si>
  <si>
    <t>ＲＣ☆ＭＡＲＵＳＡＮ</t>
  </si>
  <si>
    <t>ＨＯＮＫＹ・ＴＯＮＫ</t>
  </si>
  <si>
    <t>エスプレシジョン</t>
  </si>
  <si>
    <t>ＣＬＵＢ　Ｙ’ｓ</t>
  </si>
  <si>
    <t>ＹＺ</t>
  </si>
  <si>
    <t>エスプレシジョン</t>
  </si>
  <si>
    <t>チームＪＡＫＥＮ</t>
  </si>
  <si>
    <t>ＣＲ</t>
  </si>
  <si>
    <t>ＴＩロードレース選手権　第5戦　　ラウンド3</t>
  </si>
  <si>
    <t>天候：曇り　　コース：ドライ</t>
  </si>
  <si>
    <t>ＭＡＲＳ＆Ｌｅｇｅｎｄ</t>
  </si>
  <si>
    <t>天候：曇り　コース：ドライ/ウエット</t>
  </si>
  <si>
    <t>1'55.309</t>
  </si>
  <si>
    <t>1'58.077</t>
  </si>
  <si>
    <t>1'59.632</t>
  </si>
  <si>
    <t>1'59.638</t>
  </si>
  <si>
    <t>1'59.863</t>
  </si>
  <si>
    <t>1'59.939</t>
  </si>
  <si>
    <t>2'00.414</t>
  </si>
  <si>
    <t>2'00.532</t>
  </si>
  <si>
    <t>2'00.676</t>
  </si>
  <si>
    <t>2'02.182</t>
  </si>
  <si>
    <t>2'03.117</t>
  </si>
  <si>
    <t>2'03.119</t>
  </si>
  <si>
    <t>2'03.613</t>
  </si>
  <si>
    <t>2'03.838</t>
  </si>
  <si>
    <t>2'05.443</t>
  </si>
  <si>
    <t>2'06.874</t>
  </si>
  <si>
    <t>2'08.062</t>
  </si>
  <si>
    <t>2'08.772</t>
  </si>
  <si>
    <t>2'09.451</t>
  </si>
  <si>
    <t>2'14.196</t>
  </si>
  <si>
    <t>3/5</t>
  </si>
  <si>
    <t>0'02.768</t>
  </si>
  <si>
    <t>0'04.323</t>
  </si>
  <si>
    <t>0'04.329</t>
  </si>
  <si>
    <t>0'04.554</t>
  </si>
  <si>
    <t>0'04.630</t>
  </si>
  <si>
    <t>0'05.105</t>
  </si>
  <si>
    <t>0'05.223</t>
  </si>
  <si>
    <t>0'05.367</t>
  </si>
  <si>
    <t>0'06.873</t>
  </si>
  <si>
    <t>0'07.808</t>
  </si>
  <si>
    <t>0'07.810</t>
  </si>
  <si>
    <t>0'08.304</t>
  </si>
  <si>
    <t>0'08.529</t>
  </si>
  <si>
    <t>0'10.134</t>
  </si>
  <si>
    <t>0'11.565</t>
  </si>
  <si>
    <t>0'12.753</t>
  </si>
  <si>
    <t>0'13.463</t>
  </si>
  <si>
    <t>0'14.142</t>
  </si>
  <si>
    <t>0'18.887</t>
  </si>
  <si>
    <t>12'46.740</t>
  </si>
  <si>
    <t>13'01.038</t>
  </si>
  <si>
    <t>13'03.980</t>
  </si>
  <si>
    <t>13'05.423</t>
  </si>
  <si>
    <t>13'08.441</t>
  </si>
  <si>
    <t>13'09.858</t>
  </si>
  <si>
    <t>13'09.938</t>
  </si>
  <si>
    <t>13'15.193</t>
  </si>
  <si>
    <t>13'19.856</t>
  </si>
  <si>
    <t>13'19.925</t>
  </si>
  <si>
    <t>13'20.361</t>
  </si>
  <si>
    <t>13'20.675</t>
  </si>
  <si>
    <t>13'24.605</t>
  </si>
  <si>
    <t>13'28.198</t>
  </si>
  <si>
    <t>13'28.509</t>
  </si>
  <si>
    <t>13'38.247</t>
  </si>
  <si>
    <t>13'38.925</t>
  </si>
  <si>
    <t>13'50.468</t>
  </si>
  <si>
    <t>09'50.845</t>
  </si>
  <si>
    <t>05'41.011</t>
  </si>
  <si>
    <t>4Lap</t>
  </si>
  <si>
    <t>2Lap</t>
  </si>
  <si>
    <t>0'14.298</t>
  </si>
  <si>
    <t>0'17.240</t>
  </si>
  <si>
    <t>0'18.683</t>
  </si>
  <si>
    <t>0'21.701</t>
  </si>
  <si>
    <t>0'23.118</t>
  </si>
  <si>
    <t>0'23.198</t>
  </si>
  <si>
    <t>0'28.453</t>
  </si>
  <si>
    <t>0'33.116</t>
  </si>
  <si>
    <t>0'33.185</t>
  </si>
  <si>
    <t>0'33.621</t>
  </si>
  <si>
    <t>0'33.935</t>
  </si>
  <si>
    <t>0'37.865</t>
  </si>
  <si>
    <t>0'41.458</t>
  </si>
  <si>
    <t>0'41.769</t>
  </si>
  <si>
    <t>0'51.507</t>
  </si>
  <si>
    <t>0'52.185</t>
  </si>
  <si>
    <t>1'03.728</t>
  </si>
  <si>
    <t>1'47.827</t>
  </si>
  <si>
    <r>
      <t>1'</t>
    </r>
    <r>
      <rPr>
        <sz val="11"/>
        <rFont val="ＭＳ Ｐゴシック"/>
        <family val="0"/>
      </rPr>
      <t>49.642</t>
    </r>
  </si>
  <si>
    <t>1'49.613</t>
  </si>
  <si>
    <t>1'49.689</t>
  </si>
  <si>
    <t>1'49.542</t>
  </si>
  <si>
    <t>1'50.781</t>
  </si>
  <si>
    <t>1'49.936</t>
  </si>
  <si>
    <t>1'51.466</t>
  </si>
  <si>
    <t>1'51.606</t>
  </si>
  <si>
    <t>1'52.424</t>
  </si>
  <si>
    <t>1'51.783</t>
  </si>
  <si>
    <t>1'50.864</t>
  </si>
  <si>
    <t>1'53.133</t>
  </si>
  <si>
    <t>1'53.111</t>
  </si>
  <si>
    <t>1'52.272</t>
  </si>
  <si>
    <t>1'55.056</t>
  </si>
  <si>
    <t>1'54.348</t>
  </si>
  <si>
    <t>1'56.300</t>
  </si>
  <si>
    <t>1'50.509</t>
  </si>
  <si>
    <t>1'47.439</t>
  </si>
  <si>
    <t>ジョークジョイ</t>
  </si>
  <si>
    <t>＜ＦＬＥＸ＞Ｒａｃｉｎｇ</t>
  </si>
  <si>
    <t>Ｋ－ｆａｃｔｏｒｙ</t>
  </si>
  <si>
    <t>ガブル</t>
  </si>
  <si>
    <t>ライダー</t>
  </si>
  <si>
    <t>チーム</t>
  </si>
  <si>
    <t>ベストタイム</t>
  </si>
  <si>
    <t>Ｋｍ/ｈ</t>
  </si>
  <si>
    <t>ＣＲ</t>
  </si>
  <si>
    <t>ＲＣ☆ＭＡＲＵＳＡＮ</t>
  </si>
  <si>
    <t>ＣＲ</t>
  </si>
  <si>
    <t>ＴＹＰＥ－Ｄ</t>
  </si>
  <si>
    <t>ＣＲ</t>
  </si>
  <si>
    <t>ＣＬＵＢ　Ｙ’ｓ</t>
  </si>
  <si>
    <t>ＹＺ</t>
  </si>
  <si>
    <t>ＣＲ</t>
  </si>
  <si>
    <t>2</t>
  </si>
  <si>
    <t>ＴＩロードレース選手権　第6戦　　ラウンド4</t>
  </si>
  <si>
    <t>ＲＣドラスティック</t>
  </si>
  <si>
    <t>ジョークジョイ</t>
  </si>
  <si>
    <t>＜ＦＬＥＸ＞Ｒａｃｉｎｇ</t>
  </si>
  <si>
    <t>加藤　 雄資</t>
  </si>
  <si>
    <t>木村　 晃義</t>
  </si>
  <si>
    <t>大崎 　一平</t>
  </si>
  <si>
    <t>瀬島 　剛</t>
  </si>
  <si>
    <t>満岡　 裕二</t>
  </si>
  <si>
    <t>吉川　 靖洋</t>
  </si>
  <si>
    <t>ガブル</t>
  </si>
  <si>
    <t>Ｋ－ｆａｃｔｏｒｙ</t>
  </si>
  <si>
    <t>ＣＢＲ</t>
  </si>
  <si>
    <t>村上　 康人</t>
  </si>
  <si>
    <t>瀬島 　剛</t>
  </si>
  <si>
    <t>楠目 　正敬</t>
  </si>
  <si>
    <t>吉田 　恵三</t>
  </si>
  <si>
    <t>12'33.640</t>
  </si>
  <si>
    <t>12'34.015</t>
  </si>
  <si>
    <t>12'37.964</t>
  </si>
  <si>
    <t>12'43.490</t>
  </si>
  <si>
    <t>12'45.618</t>
  </si>
  <si>
    <t>12'45.823</t>
  </si>
  <si>
    <t>12'46.066</t>
  </si>
  <si>
    <t>12'51.907</t>
  </si>
  <si>
    <t>12'52.364</t>
  </si>
  <si>
    <t>12'53.148</t>
  </si>
  <si>
    <t>12'58.394</t>
  </si>
  <si>
    <t>12'58.803</t>
  </si>
  <si>
    <t>12'59.344</t>
  </si>
  <si>
    <t>13'05.725</t>
  </si>
  <si>
    <t>13'05.936</t>
  </si>
  <si>
    <t>13'11.812</t>
  </si>
  <si>
    <t>13'15.950</t>
  </si>
  <si>
    <t>13'21.544</t>
  </si>
  <si>
    <t>10'50.287</t>
  </si>
  <si>
    <t>11'01.075</t>
  </si>
  <si>
    <t>03'52.283</t>
  </si>
  <si>
    <t>0'00.375</t>
  </si>
  <si>
    <t>0'04.324</t>
  </si>
  <si>
    <t>0'09.850</t>
  </si>
  <si>
    <t>0'11.978</t>
  </si>
  <si>
    <t>0'12.183</t>
  </si>
  <si>
    <t>0'12.426</t>
  </si>
  <si>
    <t>0'18.267</t>
  </si>
  <si>
    <t>0'18.724</t>
  </si>
  <si>
    <t>0'19.508</t>
  </si>
  <si>
    <t>0'24.754</t>
  </si>
  <si>
    <t>0'25.163</t>
  </si>
  <si>
    <t>0'25.704</t>
  </si>
  <si>
    <t>0'32.085</t>
  </si>
  <si>
    <t>0'32.296</t>
  </si>
  <si>
    <t>0'38.172</t>
  </si>
  <si>
    <t>0'42.310</t>
  </si>
  <si>
    <t>0'47.904</t>
  </si>
  <si>
    <t>1Lap</t>
  </si>
  <si>
    <t>5Lap</t>
  </si>
  <si>
    <t>7Lap</t>
  </si>
  <si>
    <t>1'46.342</t>
  </si>
  <si>
    <r>
      <t>1'</t>
    </r>
    <r>
      <rPr>
        <sz val="11"/>
        <rFont val="ＭＳ Ｐゴシック"/>
        <family val="0"/>
      </rPr>
      <t>46.096</t>
    </r>
  </si>
  <si>
    <t>1'46.367</t>
  </si>
  <si>
    <t>1'47.651</t>
  </si>
  <si>
    <t>1'47.888</t>
  </si>
  <si>
    <t>1'47.520</t>
  </si>
  <si>
    <t>1'47.869</t>
  </si>
  <si>
    <t>1'48.643</t>
  </si>
  <si>
    <t>1'48.115</t>
  </si>
  <si>
    <t>1'48.809</t>
  </si>
  <si>
    <t>1'49.078</t>
  </si>
  <si>
    <t>1'49.475</t>
  </si>
  <si>
    <t>1'48.966</t>
  </si>
  <si>
    <t>1'50.445</t>
  </si>
  <si>
    <t>1'50.169</t>
  </si>
  <si>
    <t>1'50.921</t>
  </si>
  <si>
    <t>1'51.872</t>
  </si>
  <si>
    <t>1'52.326</t>
  </si>
  <si>
    <t>1'45.946</t>
  </si>
  <si>
    <t>1'53.812</t>
  </si>
  <si>
    <t>1'51.373</t>
  </si>
  <si>
    <t>3</t>
  </si>
  <si>
    <t>2</t>
  </si>
  <si>
    <t>天候：曇り　コース：ドライ</t>
  </si>
  <si>
    <t>計測出来ず</t>
  </si>
  <si>
    <t>Ｒ1'45.215</t>
  </si>
  <si>
    <t>1'46.342</t>
  </si>
  <si>
    <t>1'46.790</t>
  </si>
  <si>
    <t>1'47.795</t>
  </si>
  <si>
    <t>1'47.853</t>
  </si>
  <si>
    <t>1'48.099</t>
  </si>
  <si>
    <t>1'49.196</t>
  </si>
  <si>
    <t>1'49.648</t>
  </si>
  <si>
    <t>1'49.786</t>
  </si>
  <si>
    <t>1'50.118</t>
  </si>
  <si>
    <t>1'50.547</t>
  </si>
  <si>
    <t>1'50.572</t>
  </si>
  <si>
    <t>1'50.887</t>
  </si>
  <si>
    <t>1'50.920</t>
  </si>
  <si>
    <t>1'50.944</t>
  </si>
  <si>
    <t>1'51.017</t>
  </si>
  <si>
    <t>1'53.267</t>
  </si>
  <si>
    <t>1'54.830</t>
  </si>
  <si>
    <t>1'55.182</t>
  </si>
  <si>
    <t>1'56.525</t>
  </si>
  <si>
    <t>1'54.976</t>
  </si>
  <si>
    <t>5/6</t>
  </si>
  <si>
    <t>4/6</t>
  </si>
  <si>
    <t>6/6</t>
  </si>
  <si>
    <t>4/6</t>
  </si>
  <si>
    <t>3/6</t>
  </si>
  <si>
    <t>3/3</t>
  </si>
  <si>
    <t>0'01.127</t>
  </si>
  <si>
    <t>0'01.575</t>
  </si>
  <si>
    <t>0'02.580</t>
  </si>
  <si>
    <t>0'02.638</t>
  </si>
  <si>
    <t>0'02.884</t>
  </si>
  <si>
    <t>0'03.981</t>
  </si>
  <si>
    <t>0'04.260</t>
  </si>
  <si>
    <t>0'04.433</t>
  </si>
  <si>
    <t>0'04.571</t>
  </si>
  <si>
    <t>0'04.903</t>
  </si>
  <si>
    <t>0'05.332</t>
  </si>
  <si>
    <t>0'05.357</t>
  </si>
  <si>
    <t>0'05.672</t>
  </si>
  <si>
    <t>0'05.705</t>
  </si>
  <si>
    <t>0'05.729</t>
  </si>
  <si>
    <t>0'05.802</t>
  </si>
  <si>
    <t>0'08.052</t>
  </si>
  <si>
    <t>0'09.615</t>
  </si>
  <si>
    <t>0'09.761</t>
  </si>
  <si>
    <t>0'09.967</t>
  </si>
  <si>
    <t>0'11.310</t>
  </si>
  <si>
    <t>大西　克尚</t>
  </si>
  <si>
    <t>ベストタイム</t>
  </si>
  <si>
    <t>＜ＺＡＣ－ＳＰＥＥＤ＞</t>
  </si>
  <si>
    <t>ジョークジョイ</t>
  </si>
  <si>
    <t>ＣＲ</t>
  </si>
  <si>
    <t>ＣＲ</t>
  </si>
  <si>
    <t>Ｋ－ｆａｃｔｏｒｙ</t>
  </si>
  <si>
    <t>ガブル</t>
  </si>
  <si>
    <t>ＣＲ</t>
  </si>
  <si>
    <t>＜ＺＡＣ－ＳＰＥＥＤ＞</t>
  </si>
  <si>
    <t>エスプレシジョン</t>
  </si>
  <si>
    <t>ＴＩロードレース選手権　第8戦　　ラウンド5</t>
  </si>
  <si>
    <t>バツ1こもちＣＬＵＢ</t>
  </si>
  <si>
    <t>テック2</t>
  </si>
  <si>
    <t>ＣＬＵＢ　Y'ｓ</t>
  </si>
  <si>
    <t>10'51.719</t>
  </si>
  <si>
    <t>10'51.806</t>
  </si>
  <si>
    <t>10'51.931</t>
  </si>
  <si>
    <t>11'03.506</t>
  </si>
  <si>
    <t>11'06.552</t>
  </si>
  <si>
    <t>11'16.454</t>
  </si>
  <si>
    <t>11'16.729</t>
  </si>
  <si>
    <t>11'17.359</t>
  </si>
  <si>
    <t>11'17.926</t>
  </si>
  <si>
    <t>11'18.323</t>
  </si>
  <si>
    <t>11'22.489</t>
  </si>
  <si>
    <t>11'22.608</t>
  </si>
  <si>
    <t>11'28.851</t>
  </si>
  <si>
    <t>13'20.581</t>
  </si>
  <si>
    <t>スタート出来ず</t>
  </si>
  <si>
    <t>0'00.087</t>
  </si>
  <si>
    <t>0'00.212</t>
  </si>
  <si>
    <t>0'11.787</t>
  </si>
  <si>
    <t>0'14.833</t>
  </si>
  <si>
    <t>0'24.735</t>
  </si>
  <si>
    <t>0'25.010</t>
  </si>
  <si>
    <t>0'25.640</t>
  </si>
  <si>
    <t>0'26.207</t>
  </si>
  <si>
    <t>0'26.604</t>
  </si>
  <si>
    <t>0'30.770</t>
  </si>
  <si>
    <t>0'30.889</t>
  </si>
  <si>
    <t>0'37.132</t>
  </si>
  <si>
    <t>2'28.862</t>
  </si>
  <si>
    <t>６Ｌａｐｓ</t>
  </si>
  <si>
    <t>1'46.506</t>
  </si>
  <si>
    <r>
      <t>1'</t>
    </r>
    <r>
      <rPr>
        <sz val="11"/>
        <rFont val="ＭＳ Ｐゴシック"/>
        <family val="0"/>
      </rPr>
      <t>46.902</t>
    </r>
  </si>
  <si>
    <t>1'49.053</t>
  </si>
  <si>
    <t>1'49.184</t>
  </si>
  <si>
    <t>1'50.432</t>
  </si>
  <si>
    <t>1'50.057</t>
  </si>
  <si>
    <t>1'50.720</t>
  </si>
  <si>
    <t>1'50.439</t>
  </si>
  <si>
    <t>1'49.657</t>
  </si>
  <si>
    <t>1'51.536</t>
  </si>
  <si>
    <t>1'51.229</t>
  </si>
  <si>
    <t>1'51.638</t>
  </si>
  <si>
    <t>1'56.362</t>
  </si>
  <si>
    <t>4</t>
  </si>
  <si>
    <t>1'46.349</t>
  </si>
  <si>
    <t>天候：晴れ　コース：ドライ</t>
  </si>
  <si>
    <t>1'48.054</t>
  </si>
  <si>
    <t>1'48.314</t>
  </si>
  <si>
    <t>1'48.754</t>
  </si>
  <si>
    <t>1'50.247</t>
  </si>
  <si>
    <t>1'50.524</t>
  </si>
  <si>
    <t>1'50.953</t>
  </si>
  <si>
    <t>1'51.763</t>
  </si>
  <si>
    <t>1'51.923</t>
  </si>
  <si>
    <t>1'52.967</t>
  </si>
  <si>
    <t>1'53.502</t>
  </si>
  <si>
    <t>1'53.683</t>
  </si>
  <si>
    <t>1'53.959</t>
  </si>
  <si>
    <t>1'55.065</t>
  </si>
  <si>
    <t>1'56.542</t>
  </si>
  <si>
    <t>1'57.495</t>
  </si>
  <si>
    <t>2'10.049</t>
  </si>
  <si>
    <t>6/6</t>
  </si>
  <si>
    <t>3/5</t>
  </si>
  <si>
    <t>2/4</t>
  </si>
  <si>
    <t>0'00.260</t>
  </si>
  <si>
    <t>0'00.700</t>
  </si>
  <si>
    <t>0'02.193</t>
  </si>
  <si>
    <t>0'02.470</t>
  </si>
  <si>
    <t>0'02.899</t>
  </si>
  <si>
    <t>0'03.709</t>
  </si>
  <si>
    <t>0'03.869</t>
  </si>
  <si>
    <t>0'04.913</t>
  </si>
  <si>
    <t>0'05.448</t>
  </si>
  <si>
    <t>0'05.629</t>
  </si>
  <si>
    <t>0'05.905</t>
  </si>
  <si>
    <t>0'07.011</t>
  </si>
  <si>
    <t>0'08.488</t>
  </si>
  <si>
    <t>0'09.441</t>
  </si>
  <si>
    <t>0'21.995</t>
  </si>
  <si>
    <t>大西　 克尚</t>
  </si>
  <si>
    <t>木村　 晃義</t>
  </si>
  <si>
    <t>大西 　克尚</t>
  </si>
  <si>
    <t>若松　 宏希</t>
  </si>
  <si>
    <t>バツ1こもちＣＬＵＢ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</si>
</sst>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E+00"/>
  </numFmts>
  <fonts count="10">
    <font>
      <sz val="11"/>
      <name val="ＭＳ Ｐゴシック"/>
      <family val="0"/>
    </font>
    <font>
      <b/>
      <i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3" fillId="0" borderId="1" xfId="0" applyNumberFormat="1" applyFont="1" applyBorder="1" applyAlignment="1">
      <alignment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right"/>
    </xf>
    <xf numFmtId="2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56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0" fontId="0" fillId="0" borderId="2" xfId="0" applyNumberFormat="1" applyBorder="1" applyAlignment="1">
      <alignment/>
    </xf>
    <xf numFmtId="0" fontId="6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2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20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0" fontId="0" fillId="0" borderId="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20" fontId="5" fillId="0" borderId="0" xfId="0" applyNumberFormat="1" applyFont="1" applyAlignment="1">
      <alignment horizontal="right"/>
    </xf>
    <xf numFmtId="0" fontId="0" fillId="0" borderId="13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375" style="0" customWidth="1"/>
    <col min="2" max="2" width="16.25390625" style="0" customWidth="1"/>
    <col min="3" max="3" width="20.625" style="0" customWidth="1"/>
    <col min="4" max="9" width="8.625" style="0" customWidth="1"/>
  </cols>
  <sheetData>
    <row r="1" spans="1:9" ht="21">
      <c r="A1" s="56" t="s">
        <v>56</v>
      </c>
      <c r="B1" s="56"/>
      <c r="C1" s="56"/>
      <c r="D1" s="56"/>
      <c r="E1" s="56"/>
      <c r="F1" s="56"/>
      <c r="G1" s="56"/>
      <c r="H1" s="56"/>
      <c r="I1" s="56"/>
    </row>
    <row r="2" s="1" customFormat="1" ht="17.25"/>
    <row r="3" spans="1:9" s="1" customFormat="1" ht="17.25">
      <c r="A3" s="2" t="s">
        <v>7</v>
      </c>
      <c r="B3" s="2" t="s">
        <v>30</v>
      </c>
      <c r="C3" s="2" t="s">
        <v>31</v>
      </c>
      <c r="D3" s="2" t="s">
        <v>32</v>
      </c>
      <c r="E3" s="2" t="s">
        <v>33</v>
      </c>
      <c r="F3" s="2" t="s">
        <v>34</v>
      </c>
      <c r="G3" s="2" t="s">
        <v>35</v>
      </c>
      <c r="H3" s="2" t="s">
        <v>1</v>
      </c>
      <c r="I3" s="2" t="s">
        <v>36</v>
      </c>
    </row>
    <row r="4" spans="1:9" ht="17.25">
      <c r="A4" s="2"/>
      <c r="B4" s="2"/>
      <c r="C4" s="2"/>
      <c r="D4" s="11">
        <v>38046</v>
      </c>
      <c r="E4" s="11">
        <v>38144</v>
      </c>
      <c r="F4" s="11">
        <v>38207</v>
      </c>
      <c r="G4" s="11">
        <v>38256</v>
      </c>
      <c r="H4" s="11">
        <v>38333</v>
      </c>
      <c r="I4" s="2"/>
    </row>
    <row r="5" spans="1:9" s="1" customFormat="1" ht="17.25">
      <c r="A5" s="2">
        <v>1</v>
      </c>
      <c r="B5" s="3" t="s">
        <v>5</v>
      </c>
      <c r="C5" s="2" t="s">
        <v>38</v>
      </c>
      <c r="D5" s="2">
        <v>20</v>
      </c>
      <c r="E5" s="2">
        <v>15</v>
      </c>
      <c r="F5" s="2">
        <v>20</v>
      </c>
      <c r="G5" s="2">
        <v>20</v>
      </c>
      <c r="H5" s="2">
        <v>15</v>
      </c>
      <c r="I5" s="2">
        <f aca="true" t="shared" si="0" ref="I5:I29">D5+E5+F5+G5+H5</f>
        <v>90</v>
      </c>
    </row>
    <row r="6" spans="1:9" s="1" customFormat="1" ht="17.25">
      <c r="A6" s="2">
        <v>2</v>
      </c>
      <c r="B6" s="3" t="s">
        <v>2</v>
      </c>
      <c r="C6" s="2" t="s">
        <v>37</v>
      </c>
      <c r="D6" s="2">
        <v>17</v>
      </c>
      <c r="E6" s="2">
        <v>5</v>
      </c>
      <c r="F6" s="2">
        <v>17</v>
      </c>
      <c r="G6" s="2">
        <v>10</v>
      </c>
      <c r="H6" s="2">
        <v>13</v>
      </c>
      <c r="I6" s="2">
        <f t="shared" si="0"/>
        <v>62</v>
      </c>
    </row>
    <row r="7" spans="1:9" s="1" customFormat="1" ht="17.25">
      <c r="A7" s="2">
        <v>3</v>
      </c>
      <c r="B7" s="3" t="s">
        <v>120</v>
      </c>
      <c r="C7" s="2" t="s">
        <v>43</v>
      </c>
      <c r="D7" s="2">
        <v>15</v>
      </c>
      <c r="E7" s="2">
        <v>13</v>
      </c>
      <c r="F7" s="2">
        <v>10</v>
      </c>
      <c r="G7" s="2">
        <v>11</v>
      </c>
      <c r="H7" s="2"/>
      <c r="I7" s="2">
        <f t="shared" si="0"/>
        <v>49</v>
      </c>
    </row>
    <row r="8" spans="1:9" s="1" customFormat="1" ht="17.25">
      <c r="A8" s="2">
        <v>4</v>
      </c>
      <c r="B8" s="3" t="s">
        <v>129</v>
      </c>
      <c r="C8" s="2" t="s">
        <v>133</v>
      </c>
      <c r="D8" s="2"/>
      <c r="E8" s="2">
        <v>6</v>
      </c>
      <c r="F8" s="2">
        <v>15</v>
      </c>
      <c r="G8" s="2">
        <v>7</v>
      </c>
      <c r="H8" s="2">
        <v>10</v>
      </c>
      <c r="I8" s="2">
        <f t="shared" si="0"/>
        <v>38</v>
      </c>
    </row>
    <row r="9" spans="1:9" s="1" customFormat="1" ht="17.25">
      <c r="A9" s="2">
        <v>5</v>
      </c>
      <c r="B9" s="3" t="s">
        <v>128</v>
      </c>
      <c r="C9" s="2" t="s">
        <v>43</v>
      </c>
      <c r="D9" s="2"/>
      <c r="E9" s="2">
        <v>7</v>
      </c>
      <c r="F9" s="2">
        <v>9</v>
      </c>
      <c r="G9" s="2">
        <v>9</v>
      </c>
      <c r="H9" s="2">
        <v>11</v>
      </c>
      <c r="I9" s="2">
        <f t="shared" si="0"/>
        <v>36</v>
      </c>
    </row>
    <row r="10" spans="1:9" s="1" customFormat="1" ht="17.25">
      <c r="A10" s="2">
        <v>6</v>
      </c>
      <c r="B10" s="3" t="s">
        <v>124</v>
      </c>
      <c r="C10" s="2" t="s">
        <v>131</v>
      </c>
      <c r="D10" s="2"/>
      <c r="E10" s="2">
        <v>17</v>
      </c>
      <c r="F10" s="2"/>
      <c r="G10" s="2">
        <v>17</v>
      </c>
      <c r="H10" s="2"/>
      <c r="I10" s="2">
        <f t="shared" si="0"/>
        <v>34</v>
      </c>
    </row>
    <row r="11" spans="1:9" s="1" customFormat="1" ht="17.25">
      <c r="A11" s="2">
        <v>7</v>
      </c>
      <c r="B11" s="2" t="s">
        <v>450</v>
      </c>
      <c r="C11" s="2" t="s">
        <v>428</v>
      </c>
      <c r="D11" s="2"/>
      <c r="E11" s="2"/>
      <c r="F11" s="2"/>
      <c r="G11" s="2">
        <v>13</v>
      </c>
      <c r="H11" s="2">
        <v>17</v>
      </c>
      <c r="I11" s="2">
        <f t="shared" si="0"/>
        <v>30</v>
      </c>
    </row>
    <row r="12" spans="1:9" s="1" customFormat="1" ht="17.25">
      <c r="A12" s="2">
        <v>8</v>
      </c>
      <c r="B12" s="3" t="s">
        <v>29</v>
      </c>
      <c r="C12" s="2" t="s">
        <v>37</v>
      </c>
      <c r="D12" s="2">
        <v>10</v>
      </c>
      <c r="E12" s="2"/>
      <c r="F12" s="2">
        <v>13</v>
      </c>
      <c r="G12" s="2"/>
      <c r="H12" s="2"/>
      <c r="I12" s="2">
        <f t="shared" si="0"/>
        <v>23</v>
      </c>
    </row>
    <row r="13" spans="1:9" s="1" customFormat="1" ht="17.25">
      <c r="A13" s="2">
        <v>9</v>
      </c>
      <c r="B13" s="2" t="s">
        <v>121</v>
      </c>
      <c r="C13" s="2" t="s">
        <v>122</v>
      </c>
      <c r="D13" s="2">
        <v>11</v>
      </c>
      <c r="E13" s="2">
        <v>10</v>
      </c>
      <c r="F13" s="2"/>
      <c r="G13" s="2"/>
      <c r="H13" s="2"/>
      <c r="I13" s="2">
        <f t="shared" si="0"/>
        <v>21</v>
      </c>
    </row>
    <row r="14" spans="1:9" s="1" customFormat="1" ht="17.25">
      <c r="A14" s="2">
        <v>10</v>
      </c>
      <c r="B14" s="3" t="s">
        <v>123</v>
      </c>
      <c r="C14" s="2" t="s">
        <v>38</v>
      </c>
      <c r="D14" s="2"/>
      <c r="E14" s="2">
        <v>20</v>
      </c>
      <c r="F14" s="2"/>
      <c r="G14" s="2"/>
      <c r="H14" s="2"/>
      <c r="I14" s="2">
        <f>D14+E14+F14+G14+H14</f>
        <v>20</v>
      </c>
    </row>
    <row r="15" spans="1:9" s="1" customFormat="1" ht="17.25">
      <c r="A15" s="2"/>
      <c r="B15" s="2" t="s">
        <v>576</v>
      </c>
      <c r="C15" s="2" t="s">
        <v>674</v>
      </c>
      <c r="D15" s="2"/>
      <c r="E15" s="2"/>
      <c r="F15" s="2"/>
      <c r="G15" s="26"/>
      <c r="H15" s="2">
        <v>20</v>
      </c>
      <c r="I15" s="2">
        <f t="shared" si="0"/>
        <v>20</v>
      </c>
    </row>
    <row r="16" spans="1:9" s="1" customFormat="1" ht="17.25">
      <c r="A16" s="2">
        <v>12</v>
      </c>
      <c r="B16" s="27" t="s">
        <v>6</v>
      </c>
      <c r="C16" s="26" t="s">
        <v>44</v>
      </c>
      <c r="D16" s="2">
        <v>13</v>
      </c>
      <c r="E16" s="2"/>
      <c r="F16" s="2">
        <v>7</v>
      </c>
      <c r="G16" s="2"/>
      <c r="H16" s="2"/>
      <c r="I16" s="2">
        <f t="shared" si="0"/>
        <v>20</v>
      </c>
    </row>
    <row r="17" spans="1:9" s="1" customFormat="1" ht="17.25">
      <c r="A17" s="26">
        <v>13</v>
      </c>
      <c r="B17" s="2" t="s">
        <v>449</v>
      </c>
      <c r="C17" s="2" t="s">
        <v>428</v>
      </c>
      <c r="D17" s="2"/>
      <c r="E17" s="2"/>
      <c r="F17" s="2"/>
      <c r="G17" s="2">
        <v>15</v>
      </c>
      <c r="H17" s="2"/>
      <c r="I17" s="2">
        <f t="shared" si="0"/>
        <v>15</v>
      </c>
    </row>
    <row r="18" spans="1:9" s="1" customFormat="1" ht="17.25">
      <c r="A18" s="2">
        <v>14</v>
      </c>
      <c r="B18" s="3" t="s">
        <v>127</v>
      </c>
      <c r="C18" s="2" t="s">
        <v>37</v>
      </c>
      <c r="D18" s="2"/>
      <c r="E18" s="2">
        <v>8</v>
      </c>
      <c r="F18" s="2">
        <v>6</v>
      </c>
      <c r="G18" s="2"/>
      <c r="H18" s="2"/>
      <c r="I18" s="2">
        <f t="shared" si="0"/>
        <v>14</v>
      </c>
    </row>
    <row r="19" spans="1:9" ht="17.25">
      <c r="A19" s="2">
        <v>15</v>
      </c>
      <c r="B19" s="27" t="s">
        <v>130</v>
      </c>
      <c r="C19" s="2" t="s">
        <v>37</v>
      </c>
      <c r="D19" s="2"/>
      <c r="E19" s="2">
        <v>4</v>
      </c>
      <c r="F19" s="2"/>
      <c r="G19" s="2"/>
      <c r="H19" s="2">
        <v>9</v>
      </c>
      <c r="I19" s="2">
        <f t="shared" si="0"/>
        <v>13</v>
      </c>
    </row>
    <row r="20" spans="1:9" ht="17.25">
      <c r="A20" s="2">
        <v>16</v>
      </c>
      <c r="B20" s="2" t="s">
        <v>454</v>
      </c>
      <c r="C20" s="2" t="s">
        <v>431</v>
      </c>
      <c r="D20" s="2"/>
      <c r="E20" s="2"/>
      <c r="F20" s="2">
        <v>5</v>
      </c>
      <c r="G20" s="2"/>
      <c r="H20" s="2">
        <v>8</v>
      </c>
      <c r="I20" s="2">
        <f t="shared" si="0"/>
        <v>13</v>
      </c>
    </row>
    <row r="21" spans="1:9" ht="17.25">
      <c r="A21" s="2">
        <v>17</v>
      </c>
      <c r="B21" s="3" t="s">
        <v>125</v>
      </c>
      <c r="C21" s="2" t="s">
        <v>132</v>
      </c>
      <c r="D21" s="2"/>
      <c r="E21" s="2">
        <v>11</v>
      </c>
      <c r="F21" s="2"/>
      <c r="G21" s="2"/>
      <c r="H21" s="2"/>
      <c r="I21" s="2">
        <f t="shared" si="0"/>
        <v>11</v>
      </c>
    </row>
    <row r="22" spans="1:9" ht="17.25">
      <c r="A22" s="2"/>
      <c r="B22" s="2" t="s">
        <v>301</v>
      </c>
      <c r="C22" s="2" t="s">
        <v>299</v>
      </c>
      <c r="D22" s="2"/>
      <c r="E22" s="2"/>
      <c r="F22" s="2">
        <v>11</v>
      </c>
      <c r="G22" s="2"/>
      <c r="H22" s="2"/>
      <c r="I22" s="2">
        <f t="shared" si="0"/>
        <v>11</v>
      </c>
    </row>
    <row r="23" spans="1:9" ht="17.25">
      <c r="A23" s="2">
        <v>19</v>
      </c>
      <c r="B23" s="3" t="s">
        <v>126</v>
      </c>
      <c r="C23" s="2" t="s">
        <v>43</v>
      </c>
      <c r="D23" s="2"/>
      <c r="E23" s="2">
        <v>9</v>
      </c>
      <c r="F23" s="2"/>
      <c r="G23" s="2"/>
      <c r="H23" s="2"/>
      <c r="I23" s="2">
        <f t="shared" si="0"/>
        <v>9</v>
      </c>
    </row>
    <row r="24" spans="1:9" ht="17.25">
      <c r="A24" s="2">
        <v>20</v>
      </c>
      <c r="B24" s="2" t="s">
        <v>52</v>
      </c>
      <c r="C24" s="2" t="s">
        <v>300</v>
      </c>
      <c r="D24" s="2"/>
      <c r="E24" s="2"/>
      <c r="F24" s="2">
        <v>8</v>
      </c>
      <c r="G24" s="2"/>
      <c r="H24" s="2"/>
      <c r="I24" s="2">
        <f t="shared" si="0"/>
        <v>8</v>
      </c>
    </row>
    <row r="25" spans="1:9" s="1" customFormat="1" ht="17.25">
      <c r="A25" s="2">
        <v>21</v>
      </c>
      <c r="B25" s="2" t="s">
        <v>165</v>
      </c>
      <c r="C25" s="2" t="s">
        <v>131</v>
      </c>
      <c r="D25" s="2"/>
      <c r="E25" s="2"/>
      <c r="F25" s="2"/>
      <c r="G25" s="2">
        <v>8</v>
      </c>
      <c r="H25" s="2"/>
      <c r="I25" s="2">
        <f t="shared" si="0"/>
        <v>8</v>
      </c>
    </row>
    <row r="26" spans="1:9" ht="17.25">
      <c r="A26" s="2">
        <v>22</v>
      </c>
      <c r="B26" s="2" t="s">
        <v>451</v>
      </c>
      <c r="C26" s="2" t="s">
        <v>429</v>
      </c>
      <c r="D26" s="2"/>
      <c r="E26" s="2"/>
      <c r="F26" s="2"/>
      <c r="G26" s="26">
        <v>6</v>
      </c>
      <c r="H26" s="51"/>
      <c r="I26" s="2">
        <f t="shared" si="0"/>
        <v>6</v>
      </c>
    </row>
    <row r="27" spans="1:9" ht="17.25">
      <c r="A27" s="2">
        <v>23</v>
      </c>
      <c r="B27" s="2" t="s">
        <v>452</v>
      </c>
      <c r="C27" s="2" t="s">
        <v>37</v>
      </c>
      <c r="D27" s="2"/>
      <c r="E27" s="2"/>
      <c r="F27" s="2"/>
      <c r="G27" s="26">
        <v>5</v>
      </c>
      <c r="H27" s="51"/>
      <c r="I27" s="2">
        <f t="shared" si="0"/>
        <v>5</v>
      </c>
    </row>
    <row r="28" spans="1:9" ht="17.25">
      <c r="A28" s="2">
        <v>24</v>
      </c>
      <c r="B28" s="2" t="s">
        <v>302</v>
      </c>
      <c r="C28" s="2" t="s">
        <v>43</v>
      </c>
      <c r="D28" s="2"/>
      <c r="E28" s="2"/>
      <c r="F28" s="2">
        <v>4</v>
      </c>
      <c r="G28" s="2"/>
      <c r="H28" s="2"/>
      <c r="I28" s="2">
        <f t="shared" si="0"/>
        <v>4</v>
      </c>
    </row>
    <row r="29" spans="1:9" ht="17.25">
      <c r="A29" s="2"/>
      <c r="B29" s="2" t="s">
        <v>453</v>
      </c>
      <c r="C29" s="2" t="s">
        <v>430</v>
      </c>
      <c r="D29" s="2"/>
      <c r="E29" s="2"/>
      <c r="F29" s="2"/>
      <c r="G29" s="26">
        <v>4</v>
      </c>
      <c r="H29" s="51"/>
      <c r="I29" s="2">
        <f t="shared" si="0"/>
        <v>4</v>
      </c>
    </row>
  </sheetData>
  <mergeCells count="1">
    <mergeCell ref="A1:I1"/>
  </mergeCells>
  <printOptions/>
  <pageMargins left="0.37" right="0.3937007874015748" top="0.3937007874015748" bottom="0.3937007874015748" header="0.74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4" customWidth="1"/>
    <col min="5" max="5" width="4.375" style="0" customWidth="1"/>
    <col min="6" max="6" width="10.00390625" style="13" customWidth="1"/>
    <col min="7" max="7" width="8.125" style="16" customWidth="1"/>
    <col min="8" max="8" width="8.75390625" style="0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6" customWidth="1"/>
    <col min="15" max="15" width="5.75390625" style="4" customWidth="1"/>
  </cols>
  <sheetData>
    <row r="1" spans="1:6" ht="13.5">
      <c r="A1" t="s">
        <v>21</v>
      </c>
      <c r="F1" s="19">
        <v>38046</v>
      </c>
    </row>
    <row r="3" spans="1:16" ht="13.5">
      <c r="A3" s="25" t="s">
        <v>3</v>
      </c>
      <c r="B3" s="21" t="s">
        <v>67</v>
      </c>
      <c r="C3" s="21"/>
      <c r="D3" s="22"/>
      <c r="E3" s="21"/>
      <c r="F3" s="24"/>
      <c r="G3" s="23"/>
      <c r="H3" s="21"/>
      <c r="I3" s="21"/>
      <c r="J3" s="33"/>
      <c r="K3" s="25" t="s">
        <v>4</v>
      </c>
      <c r="L3" s="21" t="s">
        <v>60</v>
      </c>
      <c r="M3" s="21"/>
      <c r="N3" s="23"/>
      <c r="O3" s="22"/>
      <c r="P3" s="21"/>
    </row>
    <row r="4" spans="1:16" ht="13.5">
      <c r="A4" s="28" t="s">
        <v>7</v>
      </c>
      <c r="B4" s="28" t="s">
        <v>12</v>
      </c>
      <c r="C4" s="28" t="s">
        <v>0</v>
      </c>
      <c r="D4" s="29" t="s">
        <v>8</v>
      </c>
      <c r="E4" s="28" t="s">
        <v>9</v>
      </c>
      <c r="F4" s="30" t="s">
        <v>10</v>
      </c>
      <c r="G4" s="31" t="s">
        <v>17</v>
      </c>
      <c r="H4" s="28" t="s">
        <v>11</v>
      </c>
      <c r="I4" s="32" t="s">
        <v>19</v>
      </c>
      <c r="J4" s="34" t="s">
        <v>9</v>
      </c>
      <c r="K4" s="28" t="s">
        <v>7</v>
      </c>
      <c r="L4" s="28" t="s">
        <v>12</v>
      </c>
      <c r="M4" s="32" t="s">
        <v>22</v>
      </c>
      <c r="N4" s="31" t="s">
        <v>13</v>
      </c>
      <c r="O4" s="29" t="s">
        <v>9</v>
      </c>
      <c r="P4" s="28" t="s">
        <v>11</v>
      </c>
    </row>
    <row r="5" spans="1:15" ht="13.5">
      <c r="A5" s="5">
        <v>1</v>
      </c>
      <c r="B5" t="s">
        <v>46</v>
      </c>
      <c r="C5" t="s">
        <v>39</v>
      </c>
      <c r="D5" s="4" t="s">
        <v>23</v>
      </c>
      <c r="E5">
        <v>7</v>
      </c>
      <c r="F5" s="12" t="s">
        <v>68</v>
      </c>
      <c r="G5" s="16">
        <v>109.719</v>
      </c>
      <c r="I5" s="12" t="s">
        <v>90</v>
      </c>
      <c r="J5" s="35" t="s">
        <v>101</v>
      </c>
      <c r="K5">
        <v>1</v>
      </c>
      <c r="L5" t="s">
        <v>45</v>
      </c>
      <c r="M5" s="7" t="s">
        <v>107</v>
      </c>
      <c r="O5" s="37"/>
    </row>
    <row r="6" spans="1:16" ht="13.5">
      <c r="A6">
        <v>2</v>
      </c>
      <c r="B6" t="s">
        <v>47</v>
      </c>
      <c r="C6" t="s">
        <v>40</v>
      </c>
      <c r="D6" s="4" t="s">
        <v>24</v>
      </c>
      <c r="E6">
        <v>7</v>
      </c>
      <c r="F6" s="12" t="s">
        <v>69</v>
      </c>
      <c r="G6" s="16">
        <v>109.152</v>
      </c>
      <c r="H6" s="12" t="s">
        <v>79</v>
      </c>
      <c r="I6" s="7" t="s">
        <v>91</v>
      </c>
      <c r="J6" s="35" t="s">
        <v>102</v>
      </c>
      <c r="K6" s="8">
        <v>2</v>
      </c>
      <c r="L6" s="8" t="s">
        <v>48</v>
      </c>
      <c r="M6" s="6" t="s">
        <v>108</v>
      </c>
      <c r="O6" s="37"/>
      <c r="P6" s="6"/>
    </row>
    <row r="7" spans="1:16" ht="13.5">
      <c r="A7" s="8">
        <v>3</v>
      </c>
      <c r="B7" s="8" t="s">
        <v>55</v>
      </c>
      <c r="C7" t="s">
        <v>20</v>
      </c>
      <c r="D7" s="4" t="s">
        <v>25</v>
      </c>
      <c r="E7">
        <v>7</v>
      </c>
      <c r="F7" s="12" t="s">
        <v>70</v>
      </c>
      <c r="G7" s="16">
        <v>108.987</v>
      </c>
      <c r="H7" s="12" t="s">
        <v>80</v>
      </c>
      <c r="I7" s="12" t="s">
        <v>92</v>
      </c>
      <c r="J7" s="35" t="s">
        <v>42</v>
      </c>
      <c r="K7" s="5">
        <v>3</v>
      </c>
      <c r="L7" t="s">
        <v>51</v>
      </c>
      <c r="M7" s="6" t="s">
        <v>109</v>
      </c>
      <c r="O7" s="37"/>
      <c r="P7" s="6"/>
    </row>
    <row r="8" spans="1:16" ht="13.5">
      <c r="A8" s="5">
        <v>4</v>
      </c>
      <c r="B8" t="s">
        <v>51</v>
      </c>
      <c r="C8" t="s">
        <v>16</v>
      </c>
      <c r="D8" s="4" t="s">
        <v>15</v>
      </c>
      <c r="E8">
        <v>7</v>
      </c>
      <c r="F8" s="12" t="s">
        <v>71</v>
      </c>
      <c r="G8" s="16">
        <v>107.987</v>
      </c>
      <c r="H8" s="12" t="s">
        <v>81</v>
      </c>
      <c r="I8" s="12" t="s">
        <v>93</v>
      </c>
      <c r="J8" s="35" t="s">
        <v>42</v>
      </c>
      <c r="K8">
        <v>4</v>
      </c>
      <c r="L8" t="s">
        <v>47</v>
      </c>
      <c r="M8" s="6" t="s">
        <v>110</v>
      </c>
      <c r="O8" s="37"/>
      <c r="P8" s="6"/>
    </row>
    <row r="9" spans="1:16" ht="13.5">
      <c r="A9" s="5">
        <v>5</v>
      </c>
      <c r="B9" s="8" t="s">
        <v>65</v>
      </c>
      <c r="C9" s="8" t="s">
        <v>57</v>
      </c>
      <c r="D9" s="4" t="s">
        <v>41</v>
      </c>
      <c r="E9" s="8">
        <v>7</v>
      </c>
      <c r="F9" s="12" t="s">
        <v>72</v>
      </c>
      <c r="G9" s="17">
        <v>107.123</v>
      </c>
      <c r="H9" s="12" t="s">
        <v>82</v>
      </c>
      <c r="I9" s="12" t="s">
        <v>94</v>
      </c>
      <c r="J9" s="35" t="s">
        <v>103</v>
      </c>
      <c r="K9" s="8">
        <v>5</v>
      </c>
      <c r="L9" s="8" t="s">
        <v>62</v>
      </c>
      <c r="M9" s="6" t="s">
        <v>111</v>
      </c>
      <c r="O9" s="37"/>
      <c r="P9" s="6"/>
    </row>
    <row r="10" spans="1:16" ht="13.5">
      <c r="A10" s="8">
        <v>6</v>
      </c>
      <c r="B10" s="8" t="s">
        <v>48</v>
      </c>
      <c r="C10" t="s">
        <v>40</v>
      </c>
      <c r="D10" s="4" t="s">
        <v>18</v>
      </c>
      <c r="E10">
        <v>7</v>
      </c>
      <c r="F10" s="12" t="s">
        <v>73</v>
      </c>
      <c r="G10" s="16">
        <v>106.609</v>
      </c>
      <c r="H10" s="12" t="s">
        <v>83</v>
      </c>
      <c r="I10" s="12" t="s">
        <v>95</v>
      </c>
      <c r="J10" s="35" t="s">
        <v>104</v>
      </c>
      <c r="K10" s="5">
        <v>6</v>
      </c>
      <c r="L10" t="s">
        <v>46</v>
      </c>
      <c r="M10" s="6" t="s">
        <v>112</v>
      </c>
      <c r="N10" s="17"/>
      <c r="O10" s="37"/>
      <c r="P10" s="6"/>
    </row>
    <row r="11" spans="1:16" ht="13.5">
      <c r="A11" s="5">
        <v>7</v>
      </c>
      <c r="B11" s="5" t="s">
        <v>50</v>
      </c>
      <c r="C11" t="s">
        <v>40</v>
      </c>
      <c r="D11" s="4" t="s">
        <v>27</v>
      </c>
      <c r="E11">
        <v>7</v>
      </c>
      <c r="F11" s="12" t="s">
        <v>74</v>
      </c>
      <c r="G11" s="16">
        <v>105.422</v>
      </c>
      <c r="H11" s="12" t="s">
        <v>84</v>
      </c>
      <c r="I11" s="12" t="s">
        <v>96</v>
      </c>
      <c r="J11" s="35" t="s">
        <v>101</v>
      </c>
      <c r="K11" s="5">
        <v>7</v>
      </c>
      <c r="L11" t="s">
        <v>61</v>
      </c>
      <c r="M11" s="6" t="s">
        <v>113</v>
      </c>
      <c r="N11" s="18"/>
      <c r="O11" s="37"/>
      <c r="P11" s="6"/>
    </row>
    <row r="12" spans="1:16" ht="13.5">
      <c r="A12">
        <v>8</v>
      </c>
      <c r="B12" t="s">
        <v>52</v>
      </c>
      <c r="C12" t="s">
        <v>28</v>
      </c>
      <c r="D12" s="4" t="s">
        <v>14</v>
      </c>
      <c r="E12" s="8">
        <v>7</v>
      </c>
      <c r="F12" s="12" t="s">
        <v>75</v>
      </c>
      <c r="G12" s="18">
        <v>104.702</v>
      </c>
      <c r="H12" s="12" t="s">
        <v>85</v>
      </c>
      <c r="I12" s="12" t="s">
        <v>97</v>
      </c>
      <c r="J12" s="35" t="s">
        <v>104</v>
      </c>
      <c r="K12" s="5">
        <v>8</v>
      </c>
      <c r="L12" s="8" t="s">
        <v>63</v>
      </c>
      <c r="M12" s="6" t="s">
        <v>114</v>
      </c>
      <c r="N12" s="18"/>
      <c r="O12" s="37"/>
      <c r="P12" s="6"/>
    </row>
    <row r="13" spans="1:16" ht="13.5">
      <c r="A13" s="5">
        <v>9</v>
      </c>
      <c r="B13" s="5" t="s">
        <v>64</v>
      </c>
      <c r="C13" s="8" t="s">
        <v>58</v>
      </c>
      <c r="D13" s="4" t="s">
        <v>26</v>
      </c>
      <c r="E13" s="5">
        <v>7</v>
      </c>
      <c r="F13" s="12" t="s">
        <v>76</v>
      </c>
      <c r="G13" s="18">
        <v>103.573</v>
      </c>
      <c r="H13" s="12" t="s">
        <v>86</v>
      </c>
      <c r="I13" s="12" t="s">
        <v>98</v>
      </c>
      <c r="J13" s="35" t="s">
        <v>105</v>
      </c>
      <c r="K13" s="5">
        <v>9</v>
      </c>
      <c r="L13" t="s">
        <v>49</v>
      </c>
      <c r="M13" s="6" t="s">
        <v>115</v>
      </c>
      <c r="N13" s="18"/>
      <c r="O13" s="37"/>
      <c r="P13" s="6"/>
    </row>
    <row r="14" spans="1:25" ht="13.5">
      <c r="A14" s="5">
        <v>10</v>
      </c>
      <c r="B14" s="5" t="s">
        <v>53</v>
      </c>
      <c r="C14" s="5" t="s">
        <v>59</v>
      </c>
      <c r="D14" s="4" t="s">
        <v>26</v>
      </c>
      <c r="E14" s="5">
        <v>7</v>
      </c>
      <c r="F14" s="12" t="s">
        <v>77</v>
      </c>
      <c r="G14" s="17">
        <v>102.942</v>
      </c>
      <c r="H14" s="12" t="s">
        <v>87</v>
      </c>
      <c r="I14" s="12" t="s">
        <v>99</v>
      </c>
      <c r="J14" s="35" t="s">
        <v>104</v>
      </c>
      <c r="K14" s="5">
        <v>10</v>
      </c>
      <c r="L14" s="5" t="s">
        <v>50</v>
      </c>
      <c r="M14" s="6" t="s">
        <v>116</v>
      </c>
      <c r="N14" s="18"/>
      <c r="O14" s="38"/>
      <c r="P14" s="6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>
        <v>11</v>
      </c>
      <c r="B15" t="s">
        <v>45</v>
      </c>
      <c r="C15" t="s">
        <v>39</v>
      </c>
      <c r="D15" s="4" t="s">
        <v>26</v>
      </c>
      <c r="E15" s="5">
        <v>7</v>
      </c>
      <c r="F15" s="12" t="s">
        <v>78</v>
      </c>
      <c r="G15" s="18">
        <v>103.222</v>
      </c>
      <c r="H15" s="12" t="s">
        <v>88</v>
      </c>
      <c r="I15" s="12" t="s">
        <v>100</v>
      </c>
      <c r="J15" s="35" t="s">
        <v>106</v>
      </c>
      <c r="K15" s="5">
        <v>11</v>
      </c>
      <c r="L15" s="5" t="s">
        <v>64</v>
      </c>
      <c r="M15" s="6" t="s">
        <v>117</v>
      </c>
      <c r="N15" s="18"/>
      <c r="O15" s="38"/>
      <c r="P15" s="10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>
        <v>12</v>
      </c>
      <c r="B16" t="s">
        <v>66</v>
      </c>
      <c r="C16" t="s">
        <v>54</v>
      </c>
      <c r="D16" s="4" t="s">
        <v>26</v>
      </c>
      <c r="E16" s="5">
        <v>7</v>
      </c>
      <c r="F16" s="12"/>
      <c r="G16" s="18"/>
      <c r="H16" s="6" t="s">
        <v>89</v>
      </c>
      <c r="I16" s="6"/>
      <c r="J16" s="35"/>
      <c r="K16" s="5">
        <v>12</v>
      </c>
      <c r="L16" s="5" t="s">
        <v>53</v>
      </c>
      <c r="M16" s="6" t="s">
        <v>118</v>
      </c>
      <c r="N16" s="18"/>
      <c r="O16" s="36"/>
      <c r="P16" s="10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>
        <v>13</v>
      </c>
      <c r="B17" t="s">
        <v>49</v>
      </c>
      <c r="C17" t="s">
        <v>20</v>
      </c>
      <c r="D17" s="4" t="s">
        <v>26</v>
      </c>
      <c r="E17" s="8"/>
      <c r="F17" s="14"/>
      <c r="G17" s="18"/>
      <c r="H17" s="10" t="s">
        <v>89</v>
      </c>
      <c r="I17" s="10"/>
      <c r="J17" s="39"/>
      <c r="K17">
        <v>13</v>
      </c>
      <c r="L17" t="s">
        <v>52</v>
      </c>
      <c r="M17" s="6" t="s">
        <v>119</v>
      </c>
      <c r="N17" s="18"/>
      <c r="O17" s="36"/>
      <c r="P17" s="10"/>
      <c r="Q17" s="8"/>
      <c r="R17" s="8"/>
      <c r="S17" s="8"/>
      <c r="T17" s="8"/>
      <c r="U17" s="8"/>
      <c r="V17" s="8"/>
      <c r="W17" s="8"/>
      <c r="X17" s="8"/>
      <c r="Y17" s="8"/>
    </row>
    <row r="18" spans="4:25" ht="13.5">
      <c r="D18" s="9"/>
      <c r="E18" s="8"/>
      <c r="F18" s="14"/>
      <c r="G18" s="18"/>
      <c r="H18" s="10"/>
      <c r="I18" s="10"/>
      <c r="J18" s="36"/>
      <c r="K18" s="8"/>
      <c r="L18" s="8"/>
      <c r="M18" s="6"/>
      <c r="N18" s="17"/>
      <c r="O18" s="36"/>
      <c r="P18" s="10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D19" s="9"/>
      <c r="E19" s="5"/>
      <c r="F19" s="14"/>
      <c r="G19" s="18"/>
      <c r="H19" s="10"/>
      <c r="I19" s="10"/>
      <c r="J19" s="36"/>
      <c r="K19" s="5"/>
      <c r="L19" s="8"/>
      <c r="M19" s="10"/>
      <c r="N19" s="17"/>
      <c r="O19" s="36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8"/>
      <c r="D20" s="9"/>
      <c r="E20" s="8"/>
      <c r="F20" s="14"/>
      <c r="G20" s="18"/>
      <c r="H20" s="10"/>
      <c r="I20" s="10"/>
      <c r="J20" s="36"/>
      <c r="K20" s="5"/>
      <c r="L20" s="8"/>
      <c r="M20" s="10"/>
      <c r="N20" s="17"/>
      <c r="O20" s="36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C21" s="8"/>
      <c r="D21" s="9"/>
      <c r="E21" s="5"/>
      <c r="F21" s="14"/>
      <c r="G21" s="17"/>
      <c r="H21" s="10"/>
      <c r="I21" s="10"/>
      <c r="J21" s="36"/>
      <c r="K21" s="8"/>
      <c r="L21" s="8"/>
      <c r="M21" s="10"/>
      <c r="N21" s="17"/>
      <c r="O21" s="36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8"/>
      <c r="B22" s="8"/>
      <c r="C22" s="8"/>
      <c r="D22" s="9"/>
      <c r="E22" s="8"/>
      <c r="F22" s="15"/>
      <c r="G22" s="17"/>
      <c r="H22" s="8"/>
      <c r="I22" s="8"/>
      <c r="J22" s="9"/>
      <c r="K22" s="8"/>
      <c r="L22" s="8"/>
      <c r="M22" s="10"/>
      <c r="N22" s="17"/>
      <c r="O22" s="36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8"/>
      <c r="B23" s="8"/>
      <c r="C23" s="8"/>
      <c r="D23" s="9"/>
      <c r="E23" s="8"/>
      <c r="F23" s="15"/>
      <c r="G23" s="17"/>
      <c r="H23" s="8"/>
      <c r="I23" s="8"/>
      <c r="J23" s="9"/>
      <c r="K23" s="5"/>
      <c r="L23" s="8"/>
      <c r="M23" s="10"/>
      <c r="N23" s="1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3.5">
      <c r="J24" s="36"/>
    </row>
    <row r="26" ht="13.5">
      <c r="B26" s="8"/>
    </row>
    <row r="27" spans="6:7" ht="13.5">
      <c r="F27" s="15"/>
      <c r="G27" s="20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4" customWidth="1"/>
    <col min="5" max="5" width="4.375" style="0" customWidth="1"/>
    <col min="6" max="6" width="10.00390625" style="13" customWidth="1"/>
    <col min="7" max="7" width="8.125" style="16" customWidth="1"/>
    <col min="8" max="8" width="8.75390625" style="0" customWidth="1"/>
    <col min="9" max="9" width="9.25390625" style="0" customWidth="1"/>
    <col min="10" max="10" width="5.875" style="37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6" customWidth="1"/>
    <col min="15" max="15" width="5.75390625" style="37" customWidth="1"/>
  </cols>
  <sheetData>
    <row r="1" spans="1:6" ht="13.5">
      <c r="A1" t="s">
        <v>152</v>
      </c>
      <c r="F1" s="19">
        <v>38144</v>
      </c>
    </row>
    <row r="3" spans="1:16" ht="13.5">
      <c r="A3" s="25" t="s">
        <v>3</v>
      </c>
      <c r="B3" s="21" t="s">
        <v>153</v>
      </c>
      <c r="C3" s="21"/>
      <c r="D3" s="22"/>
      <c r="E3" s="21"/>
      <c r="F3" s="24"/>
      <c r="G3" s="23"/>
      <c r="H3" s="21"/>
      <c r="I3" s="21"/>
      <c r="J3" s="41"/>
      <c r="K3" s="25" t="s">
        <v>4</v>
      </c>
      <c r="L3" s="21" t="s">
        <v>60</v>
      </c>
      <c r="M3" s="21"/>
      <c r="N3" s="23"/>
      <c r="O3" s="46"/>
      <c r="P3" s="21"/>
    </row>
    <row r="4" spans="1:16" ht="13.5">
      <c r="A4" s="28" t="s">
        <v>7</v>
      </c>
      <c r="B4" s="28" t="s">
        <v>134</v>
      </c>
      <c r="C4" s="28" t="s">
        <v>135</v>
      </c>
      <c r="D4" s="29" t="s">
        <v>8</v>
      </c>
      <c r="E4" s="28" t="s">
        <v>9</v>
      </c>
      <c r="F4" s="30" t="s">
        <v>10</v>
      </c>
      <c r="G4" s="31" t="s">
        <v>136</v>
      </c>
      <c r="H4" s="28" t="s">
        <v>11</v>
      </c>
      <c r="I4" s="32" t="s">
        <v>137</v>
      </c>
      <c r="J4" s="42"/>
      <c r="K4" s="28" t="s">
        <v>7</v>
      </c>
      <c r="L4" s="28" t="s">
        <v>134</v>
      </c>
      <c r="M4" s="32" t="s">
        <v>137</v>
      </c>
      <c r="N4" s="31" t="s">
        <v>138</v>
      </c>
      <c r="O4" s="47" t="s">
        <v>9</v>
      </c>
      <c r="P4" s="28" t="s">
        <v>11</v>
      </c>
    </row>
    <row r="5" spans="1:15" ht="13.5">
      <c r="A5">
        <v>1</v>
      </c>
      <c r="B5" t="s">
        <v>45</v>
      </c>
      <c r="C5" t="s">
        <v>145</v>
      </c>
      <c r="D5" s="4" t="s">
        <v>146</v>
      </c>
      <c r="E5">
        <v>7</v>
      </c>
      <c r="F5" s="12" t="s">
        <v>171</v>
      </c>
      <c r="G5" s="16">
        <v>113.282</v>
      </c>
      <c r="I5" s="12" t="s">
        <v>212</v>
      </c>
      <c r="J5" s="40" t="s">
        <v>233</v>
      </c>
      <c r="K5">
        <v>1</v>
      </c>
      <c r="L5" t="s">
        <v>45</v>
      </c>
      <c r="M5" s="7" t="s">
        <v>242</v>
      </c>
      <c r="N5" s="16">
        <v>110.648</v>
      </c>
      <c r="O5" s="37" t="s">
        <v>267</v>
      </c>
    </row>
    <row r="6" spans="1:16" ht="13.5">
      <c r="A6" s="5">
        <v>2</v>
      </c>
      <c r="B6" t="s">
        <v>158</v>
      </c>
      <c r="C6" t="s">
        <v>155</v>
      </c>
      <c r="D6" s="4" t="s">
        <v>149</v>
      </c>
      <c r="E6">
        <v>7</v>
      </c>
      <c r="F6" s="12" t="s">
        <v>172</v>
      </c>
      <c r="G6" s="16">
        <v>113.196</v>
      </c>
      <c r="H6" s="12" t="s">
        <v>193</v>
      </c>
      <c r="I6" s="7" t="s">
        <v>213</v>
      </c>
      <c r="J6" s="40" t="s">
        <v>234</v>
      </c>
      <c r="K6" s="5">
        <v>2</v>
      </c>
      <c r="L6" t="s">
        <v>46</v>
      </c>
      <c r="M6" s="6" t="s">
        <v>243</v>
      </c>
      <c r="N6" s="16">
        <v>110.355</v>
      </c>
      <c r="O6" s="37" t="s">
        <v>268</v>
      </c>
      <c r="P6" s="12" t="s">
        <v>276</v>
      </c>
    </row>
    <row r="7" spans="1:16" ht="13.5">
      <c r="A7" s="5">
        <v>3</v>
      </c>
      <c r="B7" t="s">
        <v>46</v>
      </c>
      <c r="C7" t="s">
        <v>39</v>
      </c>
      <c r="D7" s="4" t="s">
        <v>24</v>
      </c>
      <c r="E7">
        <v>7</v>
      </c>
      <c r="F7" s="12" t="s">
        <v>173</v>
      </c>
      <c r="G7" s="16">
        <v>112.87</v>
      </c>
      <c r="H7" s="12" t="s">
        <v>194</v>
      </c>
      <c r="I7" s="12" t="s">
        <v>214</v>
      </c>
      <c r="J7" s="40" t="s">
        <v>235</v>
      </c>
      <c r="K7" s="5">
        <v>3</v>
      </c>
      <c r="L7" t="s">
        <v>51</v>
      </c>
      <c r="M7" s="6" t="s">
        <v>244</v>
      </c>
      <c r="N7" s="16">
        <v>109.947</v>
      </c>
      <c r="O7" s="37" t="s">
        <v>269</v>
      </c>
      <c r="P7" s="12" t="s">
        <v>277</v>
      </c>
    </row>
    <row r="8" spans="1:16" ht="13.5">
      <c r="A8" s="8">
        <v>4</v>
      </c>
      <c r="B8" s="8" t="s">
        <v>55</v>
      </c>
      <c r="C8" t="s">
        <v>20</v>
      </c>
      <c r="D8" s="4" t="s">
        <v>24</v>
      </c>
      <c r="E8">
        <v>7</v>
      </c>
      <c r="F8" s="12" t="s">
        <v>174</v>
      </c>
      <c r="G8" s="16">
        <v>111.142</v>
      </c>
      <c r="H8" s="12" t="s">
        <v>195</v>
      </c>
      <c r="I8" s="12" t="s">
        <v>215</v>
      </c>
      <c r="J8" s="40" t="s">
        <v>236</v>
      </c>
      <c r="K8" s="5">
        <v>4</v>
      </c>
      <c r="L8" s="8" t="s">
        <v>65</v>
      </c>
      <c r="M8" s="6" t="s">
        <v>245</v>
      </c>
      <c r="N8" s="16">
        <v>109.062</v>
      </c>
      <c r="O8" s="37" t="s">
        <v>270</v>
      </c>
      <c r="P8" s="12" t="s">
        <v>278</v>
      </c>
    </row>
    <row r="9" spans="1:16" ht="13.5">
      <c r="A9" s="5">
        <v>5</v>
      </c>
      <c r="B9" t="s">
        <v>159</v>
      </c>
      <c r="C9" t="s">
        <v>156</v>
      </c>
      <c r="D9" s="4" t="s">
        <v>149</v>
      </c>
      <c r="E9" s="8">
        <v>7</v>
      </c>
      <c r="F9" s="12" t="s">
        <v>175</v>
      </c>
      <c r="G9" s="17">
        <v>110.355</v>
      </c>
      <c r="H9" s="12" t="s">
        <v>196</v>
      </c>
      <c r="I9" s="12" t="s">
        <v>216</v>
      </c>
      <c r="J9" s="40" t="s">
        <v>237</v>
      </c>
      <c r="K9" s="5">
        <v>5</v>
      </c>
      <c r="L9" t="s">
        <v>159</v>
      </c>
      <c r="M9" s="6" t="s">
        <v>246</v>
      </c>
      <c r="N9" s="16">
        <v>108.608</v>
      </c>
      <c r="O9" s="37" t="s">
        <v>271</v>
      </c>
      <c r="P9" s="12" t="s">
        <v>279</v>
      </c>
    </row>
    <row r="10" spans="1:16" ht="13.5">
      <c r="A10" s="5">
        <v>6</v>
      </c>
      <c r="B10" s="8" t="s">
        <v>65</v>
      </c>
      <c r="C10" s="8" t="s">
        <v>141</v>
      </c>
      <c r="D10" s="4" t="s">
        <v>24</v>
      </c>
      <c r="E10">
        <v>7</v>
      </c>
      <c r="F10" s="12" t="s">
        <v>176</v>
      </c>
      <c r="G10" s="16">
        <v>108.636</v>
      </c>
      <c r="H10" s="12" t="s">
        <v>197</v>
      </c>
      <c r="I10" s="12" t="s">
        <v>217</v>
      </c>
      <c r="J10" s="40" t="s">
        <v>238</v>
      </c>
      <c r="K10" s="8">
        <v>6</v>
      </c>
      <c r="L10" s="8" t="s">
        <v>55</v>
      </c>
      <c r="M10" s="6" t="s">
        <v>247</v>
      </c>
      <c r="N10" s="17">
        <v>108.235</v>
      </c>
      <c r="O10" s="37" t="s">
        <v>270</v>
      </c>
      <c r="P10" s="12" t="s">
        <v>280</v>
      </c>
    </row>
    <row r="11" spans="1:16" ht="13.5">
      <c r="A11" s="5">
        <v>7</v>
      </c>
      <c r="B11" s="5" t="s">
        <v>160</v>
      </c>
      <c r="C11" t="s">
        <v>151</v>
      </c>
      <c r="D11" s="4" t="s">
        <v>149</v>
      </c>
      <c r="E11">
        <v>7</v>
      </c>
      <c r="F11" s="12" t="s">
        <v>177</v>
      </c>
      <c r="G11" s="16">
        <v>108.085</v>
      </c>
      <c r="H11" s="12" t="s">
        <v>198</v>
      </c>
      <c r="I11" s="12" t="s">
        <v>218</v>
      </c>
      <c r="J11" s="40" t="s">
        <v>239</v>
      </c>
      <c r="K11" s="5">
        <v>7</v>
      </c>
      <c r="L11" s="5" t="s">
        <v>160</v>
      </c>
      <c r="M11" s="6" t="s">
        <v>248</v>
      </c>
      <c r="N11" s="18">
        <v>106.801</v>
      </c>
      <c r="O11" s="37" t="s">
        <v>270</v>
      </c>
      <c r="P11" s="12" t="s">
        <v>281</v>
      </c>
    </row>
    <row r="12" spans="1:16" ht="13.5">
      <c r="A12" s="5">
        <v>8</v>
      </c>
      <c r="B12" s="5" t="s">
        <v>50</v>
      </c>
      <c r="C12" t="s">
        <v>40</v>
      </c>
      <c r="D12" s="4" t="s">
        <v>24</v>
      </c>
      <c r="E12" s="8">
        <v>7</v>
      </c>
      <c r="F12" s="12" t="s">
        <v>178</v>
      </c>
      <c r="G12" s="18">
        <v>107.984</v>
      </c>
      <c r="H12" s="12" t="s">
        <v>199</v>
      </c>
      <c r="I12" s="12" t="s">
        <v>219</v>
      </c>
      <c r="J12" s="40" t="s">
        <v>239</v>
      </c>
      <c r="K12" s="5">
        <v>8</v>
      </c>
      <c r="L12" s="5" t="s">
        <v>162</v>
      </c>
      <c r="M12" s="6" t="s">
        <v>249</v>
      </c>
      <c r="N12" s="18">
        <v>105.878</v>
      </c>
      <c r="O12" s="37" t="s">
        <v>271</v>
      </c>
      <c r="P12" s="12" t="s">
        <v>282</v>
      </c>
    </row>
    <row r="13" spans="1:16" ht="13.5">
      <c r="A13" s="5">
        <v>9</v>
      </c>
      <c r="B13" t="s">
        <v>49</v>
      </c>
      <c r="C13" t="s">
        <v>151</v>
      </c>
      <c r="D13" s="4" t="s">
        <v>149</v>
      </c>
      <c r="E13" s="5">
        <v>7</v>
      </c>
      <c r="F13" s="12" t="s">
        <v>179</v>
      </c>
      <c r="G13" s="18">
        <v>107.943</v>
      </c>
      <c r="H13" s="12" t="s">
        <v>200</v>
      </c>
      <c r="I13" s="12" t="s">
        <v>220</v>
      </c>
      <c r="J13" s="40" t="s">
        <v>239</v>
      </c>
      <c r="K13">
        <v>9</v>
      </c>
      <c r="L13" t="s">
        <v>47</v>
      </c>
      <c r="M13" s="6" t="s">
        <v>250</v>
      </c>
      <c r="N13" s="18">
        <v>105.813</v>
      </c>
      <c r="O13" s="37" t="s">
        <v>271</v>
      </c>
      <c r="P13" s="12" t="s">
        <v>283</v>
      </c>
    </row>
    <row r="14" spans="1:25" ht="13.5">
      <c r="A14" s="5">
        <v>10</v>
      </c>
      <c r="B14" s="5" t="s">
        <v>64</v>
      </c>
      <c r="C14" s="8" t="s">
        <v>133</v>
      </c>
      <c r="D14" s="4" t="s">
        <v>143</v>
      </c>
      <c r="E14" s="5">
        <v>7</v>
      </c>
      <c r="F14" s="12" t="s">
        <v>180</v>
      </c>
      <c r="G14" s="17">
        <v>107.646</v>
      </c>
      <c r="H14" s="12" t="s">
        <v>201</v>
      </c>
      <c r="I14" s="12" t="s">
        <v>221</v>
      </c>
      <c r="J14" s="40" t="s">
        <v>239</v>
      </c>
      <c r="K14" s="5">
        <v>10</v>
      </c>
      <c r="L14" s="5" t="s">
        <v>167</v>
      </c>
      <c r="M14" s="6" t="s">
        <v>251</v>
      </c>
      <c r="N14" s="18">
        <v>104.491</v>
      </c>
      <c r="O14" s="38" t="s">
        <v>272</v>
      </c>
      <c r="P14" s="12" t="s">
        <v>284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>
        <v>11</v>
      </c>
      <c r="B15" t="s">
        <v>47</v>
      </c>
      <c r="C15" t="s">
        <v>40</v>
      </c>
      <c r="D15" s="4" t="s">
        <v>24</v>
      </c>
      <c r="E15" s="5">
        <v>7</v>
      </c>
      <c r="F15" s="12" t="s">
        <v>181</v>
      </c>
      <c r="G15" s="18">
        <v>107.251</v>
      </c>
      <c r="H15" s="12" t="s">
        <v>203</v>
      </c>
      <c r="I15" s="12" t="s">
        <v>222</v>
      </c>
      <c r="J15" s="40" t="s">
        <v>239</v>
      </c>
      <c r="K15" s="5">
        <v>11</v>
      </c>
      <c r="L15" s="5" t="s">
        <v>64</v>
      </c>
      <c r="M15" s="6" t="s">
        <v>252</v>
      </c>
      <c r="N15" s="18">
        <v>103.811</v>
      </c>
      <c r="O15" s="38" t="s">
        <v>271</v>
      </c>
      <c r="P15" s="12" t="s">
        <v>285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8">
        <v>12</v>
      </c>
      <c r="B16" s="8" t="s">
        <v>161</v>
      </c>
      <c r="C16" t="s">
        <v>40</v>
      </c>
      <c r="D16" s="4" t="s">
        <v>24</v>
      </c>
      <c r="E16" s="5">
        <v>7</v>
      </c>
      <c r="F16" s="12" t="s">
        <v>182</v>
      </c>
      <c r="G16" s="18">
        <v>106.022</v>
      </c>
      <c r="H16" s="12" t="s">
        <v>204</v>
      </c>
      <c r="I16" s="12" t="s">
        <v>223</v>
      </c>
      <c r="J16" s="40" t="s">
        <v>239</v>
      </c>
      <c r="K16" s="5">
        <v>12</v>
      </c>
      <c r="L16" s="5" t="s">
        <v>50</v>
      </c>
      <c r="M16" s="6" t="s">
        <v>253</v>
      </c>
      <c r="N16" s="18">
        <v>103.649</v>
      </c>
      <c r="O16" s="38" t="s">
        <v>270</v>
      </c>
      <c r="P16" s="12" t="s">
        <v>286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>
        <v>13</v>
      </c>
      <c r="B17" t="s">
        <v>66</v>
      </c>
      <c r="C17" t="s">
        <v>148</v>
      </c>
      <c r="D17" s="4" t="s">
        <v>149</v>
      </c>
      <c r="E17" s="5">
        <v>7</v>
      </c>
      <c r="F17" s="12" t="s">
        <v>183</v>
      </c>
      <c r="G17" s="18">
        <v>104.209</v>
      </c>
      <c r="H17" s="12" t="s">
        <v>205</v>
      </c>
      <c r="I17" s="12" t="s">
        <v>224</v>
      </c>
      <c r="J17" s="40">
        <v>7</v>
      </c>
      <c r="K17" s="5">
        <v>13</v>
      </c>
      <c r="L17" t="s">
        <v>66</v>
      </c>
      <c r="M17" s="6" t="s">
        <v>254</v>
      </c>
      <c r="N17" s="18">
        <v>102.955</v>
      </c>
      <c r="O17" s="38" t="s">
        <v>270</v>
      </c>
      <c r="P17" s="12" t="s">
        <v>287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>
        <v>14</v>
      </c>
      <c r="B18" s="5" t="s">
        <v>162</v>
      </c>
      <c r="C18" s="8" t="s">
        <v>157</v>
      </c>
      <c r="D18" s="4" t="s">
        <v>149</v>
      </c>
      <c r="E18" s="5">
        <v>7</v>
      </c>
      <c r="F18" s="12" t="s">
        <v>184</v>
      </c>
      <c r="G18" s="18">
        <v>104.202</v>
      </c>
      <c r="H18" s="12" t="s">
        <v>206</v>
      </c>
      <c r="I18" s="12" t="s">
        <v>225</v>
      </c>
      <c r="J18" s="40">
        <v>7</v>
      </c>
      <c r="K18" s="5">
        <v>14</v>
      </c>
      <c r="L18" t="s">
        <v>49</v>
      </c>
      <c r="M18" s="6" t="s">
        <v>255</v>
      </c>
      <c r="N18" s="17">
        <v>102.737</v>
      </c>
      <c r="O18" s="38" t="s">
        <v>273</v>
      </c>
      <c r="P18" s="12" t="s">
        <v>288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>
        <v>15</v>
      </c>
      <c r="B19" t="s">
        <v>52</v>
      </c>
      <c r="C19" t="s">
        <v>211</v>
      </c>
      <c r="D19" s="4" t="s">
        <v>142</v>
      </c>
      <c r="E19" s="5">
        <v>7</v>
      </c>
      <c r="F19" s="12" t="s">
        <v>185</v>
      </c>
      <c r="G19" s="18">
        <v>101.329</v>
      </c>
      <c r="H19" s="12" t="s">
        <v>207</v>
      </c>
      <c r="I19" s="12" t="s">
        <v>226</v>
      </c>
      <c r="J19" s="40" t="s">
        <v>240</v>
      </c>
      <c r="K19" s="5">
        <v>15</v>
      </c>
      <c r="L19" t="s">
        <v>158</v>
      </c>
      <c r="M19" s="6" t="s">
        <v>256</v>
      </c>
      <c r="N19" s="17">
        <v>102.5</v>
      </c>
      <c r="O19" s="38" t="s">
        <v>272</v>
      </c>
      <c r="P19" s="12" t="s">
        <v>289</v>
      </c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5">
        <v>16</v>
      </c>
      <c r="B20" s="5" t="s">
        <v>53</v>
      </c>
      <c r="C20" s="5" t="s">
        <v>144</v>
      </c>
      <c r="D20" s="4" t="s">
        <v>24</v>
      </c>
      <c r="E20" s="5">
        <v>7</v>
      </c>
      <c r="F20" s="12" t="s">
        <v>186</v>
      </c>
      <c r="G20" s="18">
        <v>100.648</v>
      </c>
      <c r="H20" s="12" t="s">
        <v>208</v>
      </c>
      <c r="I20" s="12" t="s">
        <v>227</v>
      </c>
      <c r="J20" s="40" t="s">
        <v>239</v>
      </c>
      <c r="K20" s="5">
        <v>16</v>
      </c>
      <c r="L20" s="5" t="s">
        <v>166</v>
      </c>
      <c r="M20" s="6" t="s">
        <v>257</v>
      </c>
      <c r="N20" s="17">
        <v>101.876</v>
      </c>
      <c r="O20" s="38" t="s">
        <v>270</v>
      </c>
      <c r="P20" s="12" t="s">
        <v>290</v>
      </c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>
        <v>17</v>
      </c>
      <c r="B21" s="5" t="s">
        <v>163</v>
      </c>
      <c r="C21" t="s">
        <v>151</v>
      </c>
      <c r="D21" s="4" t="s">
        <v>149</v>
      </c>
      <c r="E21" s="5">
        <v>7</v>
      </c>
      <c r="F21" s="12" t="s">
        <v>187</v>
      </c>
      <c r="G21" s="17">
        <v>100.529</v>
      </c>
      <c r="H21" s="12" t="s">
        <v>209</v>
      </c>
      <c r="I21" s="12" t="s">
        <v>228</v>
      </c>
      <c r="J21" s="40" t="s">
        <v>238</v>
      </c>
      <c r="K21" s="5">
        <v>17</v>
      </c>
      <c r="L21" s="5" t="s">
        <v>165</v>
      </c>
      <c r="M21" s="6" t="s">
        <v>258</v>
      </c>
      <c r="N21" s="17">
        <v>101.571</v>
      </c>
      <c r="O21" s="38" t="s">
        <v>270</v>
      </c>
      <c r="P21" s="12" t="s">
        <v>291</v>
      </c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>
        <v>18</v>
      </c>
      <c r="B22" s="5" t="s">
        <v>164</v>
      </c>
      <c r="C22" t="s">
        <v>148</v>
      </c>
      <c r="D22" s="4" t="s">
        <v>154</v>
      </c>
      <c r="E22" s="5">
        <v>7</v>
      </c>
      <c r="F22" s="12" t="s">
        <v>188</v>
      </c>
      <c r="G22" s="17">
        <v>93.958</v>
      </c>
      <c r="H22" s="12" t="s">
        <v>210</v>
      </c>
      <c r="I22" s="12" t="s">
        <v>229</v>
      </c>
      <c r="J22" s="40" t="s">
        <v>237</v>
      </c>
      <c r="K22" s="5">
        <v>18</v>
      </c>
      <c r="L22" s="5" t="s">
        <v>170</v>
      </c>
      <c r="M22" s="6" t="s">
        <v>259</v>
      </c>
      <c r="N22" s="17">
        <v>101.021</v>
      </c>
      <c r="O22" s="38" t="s">
        <v>270</v>
      </c>
      <c r="P22" s="12" t="s">
        <v>292</v>
      </c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>
        <v>19</v>
      </c>
      <c r="B23" s="5" t="s">
        <v>165</v>
      </c>
      <c r="C23" t="s">
        <v>155</v>
      </c>
      <c r="D23" s="4" t="s">
        <v>149</v>
      </c>
      <c r="E23" s="5">
        <v>6</v>
      </c>
      <c r="F23" s="12" t="s">
        <v>189</v>
      </c>
      <c r="G23" s="17">
        <v>96.223</v>
      </c>
      <c r="H23" s="12" t="s">
        <v>202</v>
      </c>
      <c r="I23" s="12" t="s">
        <v>230</v>
      </c>
      <c r="J23" s="40" t="s">
        <v>233</v>
      </c>
      <c r="K23" s="5">
        <v>19</v>
      </c>
      <c r="L23" s="5" t="s">
        <v>53</v>
      </c>
      <c r="M23" s="6" t="s">
        <v>260</v>
      </c>
      <c r="N23" s="17">
        <v>99.852</v>
      </c>
      <c r="O23" s="38" t="s">
        <v>271</v>
      </c>
      <c r="P23" s="12" t="s">
        <v>293</v>
      </c>
      <c r="Q23" s="8"/>
      <c r="R23" s="8"/>
      <c r="S23" s="8"/>
      <c r="T23" s="8"/>
      <c r="U23" s="8"/>
      <c r="V23" s="8"/>
      <c r="W23" s="8"/>
      <c r="X23" s="8"/>
      <c r="Y23" s="8"/>
    </row>
    <row r="24" spans="1:16" ht="13.5">
      <c r="A24" s="43">
        <v>20</v>
      </c>
      <c r="B24" s="43" t="s">
        <v>170</v>
      </c>
      <c r="C24" s="21" t="s">
        <v>151</v>
      </c>
      <c r="D24" s="22" t="s">
        <v>149</v>
      </c>
      <c r="E24" s="43">
        <v>6</v>
      </c>
      <c r="F24" s="44" t="s">
        <v>190</v>
      </c>
      <c r="G24" s="23">
        <v>103.777</v>
      </c>
      <c r="H24" s="44" t="s">
        <v>202</v>
      </c>
      <c r="I24" s="44" t="s">
        <v>231</v>
      </c>
      <c r="J24" s="41" t="s">
        <v>233</v>
      </c>
      <c r="K24" s="8">
        <v>20</v>
      </c>
      <c r="L24" s="8" t="s">
        <v>161</v>
      </c>
      <c r="M24" s="6" t="s">
        <v>261</v>
      </c>
      <c r="N24" s="16">
        <v>99.823</v>
      </c>
      <c r="O24" s="37" t="s">
        <v>272</v>
      </c>
      <c r="P24" s="12" t="s">
        <v>294</v>
      </c>
    </row>
    <row r="25" spans="1:16" ht="13.5">
      <c r="A25" s="5">
        <v>21</v>
      </c>
      <c r="B25" t="s">
        <v>51</v>
      </c>
      <c r="C25" t="s">
        <v>139</v>
      </c>
      <c r="D25" s="4" t="s">
        <v>140</v>
      </c>
      <c r="E25" s="5">
        <v>3</v>
      </c>
      <c r="F25" s="12" t="s">
        <v>191</v>
      </c>
      <c r="G25" s="16">
        <v>105.147</v>
      </c>
      <c r="H25" s="12" t="s">
        <v>202</v>
      </c>
      <c r="I25" s="12" t="s">
        <v>232</v>
      </c>
      <c r="J25" s="40" t="s">
        <v>236</v>
      </c>
      <c r="K25" s="5">
        <v>21</v>
      </c>
      <c r="L25" s="5" t="s">
        <v>164</v>
      </c>
      <c r="M25" s="6" t="s">
        <v>262</v>
      </c>
      <c r="N25" s="16">
        <v>97.572</v>
      </c>
      <c r="O25" s="37" t="s">
        <v>272</v>
      </c>
      <c r="P25" s="12" t="s">
        <v>295</v>
      </c>
    </row>
    <row r="26" spans="1:16" ht="13.5">
      <c r="A26" s="5">
        <v>22</v>
      </c>
      <c r="B26" s="5" t="s">
        <v>166</v>
      </c>
      <c r="C26" s="8" t="s">
        <v>157</v>
      </c>
      <c r="D26" s="4" t="s">
        <v>149</v>
      </c>
      <c r="E26" s="5">
        <v>1</v>
      </c>
      <c r="F26" s="12" t="s">
        <v>192</v>
      </c>
      <c r="G26" s="16">
        <v>88.822</v>
      </c>
      <c r="H26" s="12" t="s">
        <v>147</v>
      </c>
      <c r="I26" s="12" t="s">
        <v>192</v>
      </c>
      <c r="J26" s="40" t="s">
        <v>241</v>
      </c>
      <c r="K26">
        <v>22</v>
      </c>
      <c r="L26" t="s">
        <v>52</v>
      </c>
      <c r="M26" s="6" t="s">
        <v>263</v>
      </c>
      <c r="N26" s="16">
        <v>95.954</v>
      </c>
      <c r="O26" s="37" t="s">
        <v>274</v>
      </c>
      <c r="P26" s="12" t="s">
        <v>296</v>
      </c>
    </row>
    <row r="27" spans="1:16" ht="13.5">
      <c r="A27" s="5">
        <v>23</v>
      </c>
      <c r="B27" s="5" t="s">
        <v>167</v>
      </c>
      <c r="C27" t="s">
        <v>148</v>
      </c>
      <c r="D27" s="4" t="s">
        <v>154</v>
      </c>
      <c r="E27" s="5">
        <v>0</v>
      </c>
      <c r="F27" s="15"/>
      <c r="G27" s="20"/>
      <c r="H27" s="10" t="s">
        <v>150</v>
      </c>
      <c r="I27" s="12"/>
      <c r="J27" s="40"/>
      <c r="K27" s="5">
        <v>23</v>
      </c>
      <c r="L27" s="5" t="s">
        <v>163</v>
      </c>
      <c r="M27" s="6" t="s">
        <v>264</v>
      </c>
      <c r="N27" s="16">
        <v>94.53</v>
      </c>
      <c r="O27" s="37" t="s">
        <v>274</v>
      </c>
      <c r="P27" s="12" t="s">
        <v>297</v>
      </c>
    </row>
    <row r="28" spans="1:16" ht="13.5">
      <c r="A28" s="43">
        <v>24</v>
      </c>
      <c r="B28" s="43" t="s">
        <v>168</v>
      </c>
      <c r="C28" s="21"/>
      <c r="D28" s="22" t="s">
        <v>149</v>
      </c>
      <c r="E28" s="43">
        <v>0</v>
      </c>
      <c r="F28" s="24"/>
      <c r="G28" s="23"/>
      <c r="H28" s="45" t="s">
        <v>150</v>
      </c>
      <c r="I28" s="44"/>
      <c r="J28" s="41"/>
      <c r="K28" s="5">
        <v>24</v>
      </c>
      <c r="L28" s="5" t="s">
        <v>168</v>
      </c>
      <c r="M28" s="6" t="s">
        <v>265</v>
      </c>
      <c r="N28" s="16">
        <v>82.602</v>
      </c>
      <c r="O28" s="37" t="s">
        <v>275</v>
      </c>
      <c r="P28" s="12" t="s">
        <v>298</v>
      </c>
    </row>
    <row r="29" spans="1:13" ht="13.5">
      <c r="A29" s="5"/>
      <c r="B29" t="s">
        <v>169</v>
      </c>
      <c r="C29" t="s">
        <v>156</v>
      </c>
      <c r="D29" s="4" t="s">
        <v>149</v>
      </c>
      <c r="J29" s="40"/>
      <c r="K29" s="5">
        <v>25</v>
      </c>
      <c r="L29" t="s">
        <v>169</v>
      </c>
      <c r="M29" s="6" t="s">
        <v>266</v>
      </c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4" customWidth="1"/>
    <col min="5" max="5" width="4.375" style="0" customWidth="1"/>
    <col min="6" max="6" width="10.00390625" style="13" customWidth="1"/>
    <col min="7" max="7" width="8.125" style="16" customWidth="1"/>
    <col min="8" max="8" width="8.75390625" style="0" customWidth="1"/>
    <col min="9" max="9" width="9.25390625" style="0" customWidth="1"/>
    <col min="10" max="10" width="5.875" style="37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16" customWidth="1"/>
    <col min="15" max="15" width="5.75390625" style="37" customWidth="1"/>
  </cols>
  <sheetData>
    <row r="1" spans="1:6" ht="13.5">
      <c r="A1" t="s">
        <v>325</v>
      </c>
      <c r="F1" s="19">
        <v>38207</v>
      </c>
    </row>
    <row r="3" spans="1:16" ht="13.5">
      <c r="A3" s="25" t="s">
        <v>3</v>
      </c>
      <c r="B3" s="21" t="s">
        <v>326</v>
      </c>
      <c r="C3" s="21"/>
      <c r="D3" s="22"/>
      <c r="E3" s="21"/>
      <c r="F3" s="24"/>
      <c r="G3" s="23"/>
      <c r="H3" s="21"/>
      <c r="I3" s="21"/>
      <c r="J3" s="41"/>
      <c r="K3" s="25" t="s">
        <v>4</v>
      </c>
      <c r="L3" s="21" t="s">
        <v>328</v>
      </c>
      <c r="M3" s="21"/>
      <c r="N3" s="23"/>
      <c r="O3" s="46"/>
      <c r="P3" s="21"/>
    </row>
    <row r="4" spans="1:16" ht="13.5">
      <c r="A4" s="28" t="s">
        <v>7</v>
      </c>
      <c r="B4" s="28" t="s">
        <v>12</v>
      </c>
      <c r="C4" s="28" t="s">
        <v>0</v>
      </c>
      <c r="D4" s="29" t="s">
        <v>8</v>
      </c>
      <c r="E4" s="28" t="s">
        <v>9</v>
      </c>
      <c r="F4" s="30" t="s">
        <v>10</v>
      </c>
      <c r="G4" s="31" t="s">
        <v>17</v>
      </c>
      <c r="H4" s="28" t="s">
        <v>11</v>
      </c>
      <c r="I4" s="32" t="s">
        <v>19</v>
      </c>
      <c r="J4" s="42"/>
      <c r="K4" s="28" t="s">
        <v>7</v>
      </c>
      <c r="L4" s="28" t="s">
        <v>12</v>
      </c>
      <c r="M4" s="32" t="s">
        <v>303</v>
      </c>
      <c r="N4" s="31" t="s">
        <v>13</v>
      </c>
      <c r="O4" s="47" t="s">
        <v>9</v>
      </c>
      <c r="P4" s="28" t="s">
        <v>11</v>
      </c>
    </row>
    <row r="5" spans="1:15" ht="13.5">
      <c r="A5" s="5">
        <v>1</v>
      </c>
      <c r="B5" t="s">
        <v>46</v>
      </c>
      <c r="C5" t="s">
        <v>305</v>
      </c>
      <c r="D5" s="4" t="s">
        <v>24</v>
      </c>
      <c r="E5">
        <v>7</v>
      </c>
      <c r="F5" s="12" t="s">
        <v>369</v>
      </c>
      <c r="G5" s="16">
        <v>121.704</v>
      </c>
      <c r="I5" s="12" t="s">
        <v>408</v>
      </c>
      <c r="J5" s="40" t="s">
        <v>238</v>
      </c>
      <c r="K5">
        <v>1</v>
      </c>
      <c r="L5" t="s">
        <v>45</v>
      </c>
      <c r="M5" s="7" t="s">
        <v>329</v>
      </c>
      <c r="N5" s="16">
        <v>115.609</v>
      </c>
      <c r="O5" s="37" t="s">
        <v>271</v>
      </c>
    </row>
    <row r="6" spans="1:16" ht="13.5">
      <c r="A6">
        <v>2</v>
      </c>
      <c r="B6" t="s">
        <v>47</v>
      </c>
      <c r="C6" t="s">
        <v>308</v>
      </c>
      <c r="D6" s="4" t="s">
        <v>312</v>
      </c>
      <c r="E6" s="5">
        <v>7</v>
      </c>
      <c r="F6" s="12" t="s">
        <v>370</v>
      </c>
      <c r="G6" s="16">
        <v>119.476</v>
      </c>
      <c r="H6" s="12" t="s">
        <v>391</v>
      </c>
      <c r="I6" s="50" t="s">
        <v>409</v>
      </c>
      <c r="J6" s="40" t="s">
        <v>235</v>
      </c>
      <c r="K6" s="5">
        <v>2</v>
      </c>
      <c r="L6" s="5" t="s">
        <v>64</v>
      </c>
      <c r="M6" s="6" t="s">
        <v>330</v>
      </c>
      <c r="N6" s="16">
        <v>112.899</v>
      </c>
      <c r="O6" s="37" t="s">
        <v>269</v>
      </c>
      <c r="P6" s="12" t="s">
        <v>350</v>
      </c>
    </row>
    <row r="7" spans="1:16" ht="13.5">
      <c r="A7" s="5">
        <v>3</v>
      </c>
      <c r="B7" s="5" t="s">
        <v>64</v>
      </c>
      <c r="C7" s="8" t="s">
        <v>133</v>
      </c>
      <c r="D7" s="4" t="s">
        <v>311</v>
      </c>
      <c r="E7" s="5">
        <v>7</v>
      </c>
      <c r="F7" s="12" t="s">
        <v>371</v>
      </c>
      <c r="G7" s="16">
        <v>119.028</v>
      </c>
      <c r="H7" s="12" t="s">
        <v>392</v>
      </c>
      <c r="I7" s="12" t="s">
        <v>410</v>
      </c>
      <c r="J7" s="40" t="s">
        <v>234</v>
      </c>
      <c r="K7" s="5">
        <v>3</v>
      </c>
      <c r="L7" s="8" t="s">
        <v>65</v>
      </c>
      <c r="M7" s="6" t="s">
        <v>331</v>
      </c>
      <c r="N7" s="16">
        <v>111.432</v>
      </c>
      <c r="O7" s="37" t="s">
        <v>268</v>
      </c>
      <c r="P7" s="12" t="s">
        <v>351</v>
      </c>
    </row>
    <row r="8" spans="1:16" ht="13.5">
      <c r="A8" s="5">
        <v>4</v>
      </c>
      <c r="B8" s="5" t="s">
        <v>48</v>
      </c>
      <c r="C8" t="s">
        <v>308</v>
      </c>
      <c r="D8" s="4" t="s">
        <v>14</v>
      </c>
      <c r="E8">
        <v>7</v>
      </c>
      <c r="F8" s="12" t="s">
        <v>372</v>
      </c>
      <c r="G8" s="16">
        <v>118.809</v>
      </c>
      <c r="H8" s="12" t="s">
        <v>393</v>
      </c>
      <c r="I8" s="12" t="s">
        <v>411</v>
      </c>
      <c r="J8" s="40" t="s">
        <v>238</v>
      </c>
      <c r="K8" s="8">
        <v>4</v>
      </c>
      <c r="L8" s="8" t="s">
        <v>55</v>
      </c>
      <c r="M8" s="6" t="s">
        <v>332</v>
      </c>
      <c r="N8" s="16">
        <v>111.426</v>
      </c>
      <c r="O8" s="37" t="s">
        <v>270</v>
      </c>
      <c r="P8" s="12" t="s">
        <v>352</v>
      </c>
    </row>
    <row r="9" spans="1:16" ht="13.5">
      <c r="A9" s="5">
        <v>5</v>
      </c>
      <c r="B9" s="5" t="s">
        <v>301</v>
      </c>
      <c r="C9" t="s">
        <v>327</v>
      </c>
      <c r="D9" s="4" t="s">
        <v>24</v>
      </c>
      <c r="E9" s="5">
        <v>7</v>
      </c>
      <c r="F9" s="12" t="s">
        <v>373</v>
      </c>
      <c r="G9" s="17">
        <v>118.355</v>
      </c>
      <c r="H9" s="12" t="s">
        <v>394</v>
      </c>
      <c r="I9" s="12" t="s">
        <v>412</v>
      </c>
      <c r="J9" s="40" t="s">
        <v>238</v>
      </c>
      <c r="K9" s="5">
        <v>5</v>
      </c>
      <c r="L9" t="s">
        <v>66</v>
      </c>
      <c r="M9" s="6" t="s">
        <v>333</v>
      </c>
      <c r="N9" s="16">
        <v>111.217</v>
      </c>
      <c r="O9" s="37" t="s">
        <v>270</v>
      </c>
      <c r="P9" s="12" t="s">
        <v>353</v>
      </c>
    </row>
    <row r="10" spans="1:16" ht="13.5">
      <c r="A10" s="8">
        <v>6</v>
      </c>
      <c r="B10" s="8" t="s">
        <v>55</v>
      </c>
      <c r="C10" t="s">
        <v>306</v>
      </c>
      <c r="D10" s="4" t="s">
        <v>14</v>
      </c>
      <c r="E10" s="5">
        <v>7</v>
      </c>
      <c r="F10" s="12" t="s">
        <v>374</v>
      </c>
      <c r="G10" s="16">
        <v>118.142</v>
      </c>
      <c r="H10" s="12" t="s">
        <v>395</v>
      </c>
      <c r="I10" s="12" t="s">
        <v>413</v>
      </c>
      <c r="J10" s="40" t="s">
        <v>233</v>
      </c>
      <c r="K10">
        <v>6</v>
      </c>
      <c r="L10" t="s">
        <v>47</v>
      </c>
      <c r="M10" s="6" t="s">
        <v>334</v>
      </c>
      <c r="N10" s="17">
        <v>111.147</v>
      </c>
      <c r="O10" s="37" t="s">
        <v>270</v>
      </c>
      <c r="P10" s="12" t="s">
        <v>354</v>
      </c>
    </row>
    <row r="11" spans="1:16" ht="13.5">
      <c r="A11" s="5">
        <v>7</v>
      </c>
      <c r="B11" t="s">
        <v>49</v>
      </c>
      <c r="C11" t="s">
        <v>310</v>
      </c>
      <c r="D11" s="4" t="s">
        <v>311</v>
      </c>
      <c r="E11" s="5">
        <v>7</v>
      </c>
      <c r="F11" s="14" t="s">
        <v>375</v>
      </c>
      <c r="G11" s="16">
        <v>118.13</v>
      </c>
      <c r="H11" s="12" t="s">
        <v>396</v>
      </c>
      <c r="I11" s="12" t="s">
        <v>414</v>
      </c>
      <c r="J11" s="40" t="s">
        <v>239</v>
      </c>
      <c r="K11" s="5">
        <v>7</v>
      </c>
      <c r="L11" t="s">
        <v>46</v>
      </c>
      <c r="M11" s="6" t="s">
        <v>335</v>
      </c>
      <c r="N11" s="18">
        <v>110.708</v>
      </c>
      <c r="O11" s="37" t="s">
        <v>270</v>
      </c>
      <c r="P11" s="12" t="s">
        <v>355</v>
      </c>
    </row>
    <row r="12" spans="1:16" ht="13.5">
      <c r="A12">
        <v>8</v>
      </c>
      <c r="B12" t="s">
        <v>52</v>
      </c>
      <c r="C12" t="s">
        <v>317</v>
      </c>
      <c r="D12" s="4" t="s">
        <v>24</v>
      </c>
      <c r="E12" s="8">
        <v>7</v>
      </c>
      <c r="F12" s="12" t="s">
        <v>376</v>
      </c>
      <c r="G12" s="18">
        <v>117.35</v>
      </c>
      <c r="H12" s="12" t="s">
        <v>397</v>
      </c>
      <c r="I12" s="12" t="s">
        <v>415</v>
      </c>
      <c r="J12" s="40" t="s">
        <v>233</v>
      </c>
      <c r="K12" s="8">
        <v>8</v>
      </c>
      <c r="L12" s="8" t="s">
        <v>161</v>
      </c>
      <c r="M12" s="6" t="s">
        <v>336</v>
      </c>
      <c r="N12" s="18">
        <v>110.6</v>
      </c>
      <c r="O12" s="37" t="s">
        <v>270</v>
      </c>
      <c r="P12" s="12" t="s">
        <v>356</v>
      </c>
    </row>
    <row r="13" spans="1:16" ht="13.5">
      <c r="A13" s="5">
        <v>9</v>
      </c>
      <c r="B13" s="8" t="s">
        <v>51</v>
      </c>
      <c r="C13" s="8" t="s">
        <v>323</v>
      </c>
      <c r="D13" s="9" t="s">
        <v>14</v>
      </c>
      <c r="E13" s="5">
        <v>7</v>
      </c>
      <c r="F13" s="14" t="s">
        <v>377</v>
      </c>
      <c r="G13" s="18">
        <v>116.666</v>
      </c>
      <c r="H13" s="12" t="s">
        <v>398</v>
      </c>
      <c r="I13" s="12" t="s">
        <v>416</v>
      </c>
      <c r="J13" s="40" t="s">
        <v>233</v>
      </c>
      <c r="K13" s="5">
        <v>9</v>
      </c>
      <c r="L13" s="5" t="s">
        <v>301</v>
      </c>
      <c r="M13" s="6" t="s">
        <v>337</v>
      </c>
      <c r="N13" s="18">
        <v>110.468</v>
      </c>
      <c r="O13" s="37" t="s">
        <v>270</v>
      </c>
      <c r="P13" s="12" t="s">
        <v>357</v>
      </c>
    </row>
    <row r="14" spans="1:25" ht="13.5">
      <c r="A14" s="5">
        <v>10</v>
      </c>
      <c r="B14" s="5" t="s">
        <v>50</v>
      </c>
      <c r="C14" t="s">
        <v>308</v>
      </c>
      <c r="D14" s="4" t="s">
        <v>309</v>
      </c>
      <c r="E14" s="5">
        <v>7</v>
      </c>
      <c r="F14" s="14" t="s">
        <v>378</v>
      </c>
      <c r="G14" s="17">
        <v>116.655</v>
      </c>
      <c r="H14" s="12" t="s">
        <v>399</v>
      </c>
      <c r="I14" s="12" t="s">
        <v>417</v>
      </c>
      <c r="J14" s="40" t="s">
        <v>233</v>
      </c>
      <c r="K14" s="5">
        <v>10</v>
      </c>
      <c r="L14" s="5" t="s">
        <v>48</v>
      </c>
      <c r="M14" s="6" t="s">
        <v>338</v>
      </c>
      <c r="N14" s="18">
        <v>109.106</v>
      </c>
      <c r="O14" s="38" t="s">
        <v>270</v>
      </c>
      <c r="P14" s="12" t="s">
        <v>358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>
        <v>11</v>
      </c>
      <c r="B15" s="5" t="s">
        <v>168</v>
      </c>
      <c r="C15" s="8"/>
      <c r="D15" s="9" t="s">
        <v>324</v>
      </c>
      <c r="E15" s="5">
        <v>7</v>
      </c>
      <c r="F15" s="12" t="s">
        <v>379</v>
      </c>
      <c r="G15" s="18">
        <v>116.592</v>
      </c>
      <c r="H15" s="12" t="s">
        <v>400</v>
      </c>
      <c r="I15" s="12" t="s">
        <v>418</v>
      </c>
      <c r="J15" s="40" t="s">
        <v>237</v>
      </c>
      <c r="K15">
        <v>11</v>
      </c>
      <c r="L15" t="s">
        <v>52</v>
      </c>
      <c r="M15" s="6" t="s">
        <v>339</v>
      </c>
      <c r="N15" s="18">
        <v>108.277</v>
      </c>
      <c r="O15" s="38" t="s">
        <v>270</v>
      </c>
      <c r="P15" s="12" t="s">
        <v>359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>
        <v>12</v>
      </c>
      <c r="B16" s="5" t="s">
        <v>170</v>
      </c>
      <c r="C16" s="8" t="s">
        <v>322</v>
      </c>
      <c r="D16" s="9" t="s">
        <v>14</v>
      </c>
      <c r="E16" s="5">
        <v>7</v>
      </c>
      <c r="F16" s="12" t="s">
        <v>380</v>
      </c>
      <c r="G16" s="18">
        <v>116.546</v>
      </c>
      <c r="H16" s="12" t="s">
        <v>401</v>
      </c>
      <c r="I16" s="12" t="s">
        <v>419</v>
      </c>
      <c r="J16" s="40" t="s">
        <v>233</v>
      </c>
      <c r="K16" s="5">
        <v>12</v>
      </c>
      <c r="L16" s="8" t="s">
        <v>51</v>
      </c>
      <c r="M16" s="6" t="s">
        <v>340</v>
      </c>
      <c r="N16" s="18">
        <v>108.276</v>
      </c>
      <c r="O16" s="38" t="s">
        <v>349</v>
      </c>
      <c r="P16" s="12" t="s">
        <v>360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8">
        <v>13</v>
      </c>
      <c r="B17" s="8" t="s">
        <v>161</v>
      </c>
      <c r="C17" t="s">
        <v>40</v>
      </c>
      <c r="D17" s="4" t="s">
        <v>313</v>
      </c>
      <c r="E17" s="5">
        <v>7</v>
      </c>
      <c r="F17" s="12" t="s">
        <v>381</v>
      </c>
      <c r="G17" s="18">
        <v>115.977</v>
      </c>
      <c r="H17" s="12" t="s">
        <v>402</v>
      </c>
      <c r="I17" s="12" t="s">
        <v>420</v>
      </c>
      <c r="J17" s="40" t="s">
        <v>233</v>
      </c>
      <c r="K17" s="5">
        <v>13</v>
      </c>
      <c r="L17" s="5" t="s">
        <v>164</v>
      </c>
      <c r="M17" s="6" t="s">
        <v>341</v>
      </c>
      <c r="N17" s="18">
        <v>107.843</v>
      </c>
      <c r="O17" s="38" t="s">
        <v>273</v>
      </c>
      <c r="P17" s="12" t="s">
        <v>361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>
        <v>14</v>
      </c>
      <c r="B18" t="s">
        <v>66</v>
      </c>
      <c r="C18" t="s">
        <v>314</v>
      </c>
      <c r="D18" s="4" t="s">
        <v>14</v>
      </c>
      <c r="E18" s="5">
        <v>7</v>
      </c>
      <c r="F18" s="12" t="s">
        <v>382</v>
      </c>
      <c r="G18" s="18">
        <v>115.461</v>
      </c>
      <c r="H18" s="12" t="s">
        <v>403</v>
      </c>
      <c r="I18" s="12" t="s">
        <v>421</v>
      </c>
      <c r="J18" s="40" t="s">
        <v>238</v>
      </c>
      <c r="K18" s="5">
        <v>14</v>
      </c>
      <c r="L18" s="5" t="s">
        <v>163</v>
      </c>
      <c r="M18" s="6" t="s">
        <v>342</v>
      </c>
      <c r="N18" s="17">
        <v>107.647</v>
      </c>
      <c r="O18" s="38" t="s">
        <v>270</v>
      </c>
      <c r="P18" s="12" t="s">
        <v>362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>
        <v>15</v>
      </c>
      <c r="B19" s="5" t="s">
        <v>53</v>
      </c>
      <c r="C19" s="5" t="s">
        <v>318</v>
      </c>
      <c r="D19" s="4" t="s">
        <v>24</v>
      </c>
      <c r="E19" s="5">
        <v>7</v>
      </c>
      <c r="F19" s="12" t="s">
        <v>383</v>
      </c>
      <c r="G19" s="18">
        <v>115.417</v>
      </c>
      <c r="H19" s="12" t="s">
        <v>404</v>
      </c>
      <c r="I19" s="12" t="s">
        <v>422</v>
      </c>
      <c r="J19" s="40" t="s">
        <v>239</v>
      </c>
      <c r="K19" s="5">
        <v>15</v>
      </c>
      <c r="L19" t="s">
        <v>49</v>
      </c>
      <c r="M19" s="6" t="s">
        <v>343</v>
      </c>
      <c r="N19" s="17">
        <v>106.27</v>
      </c>
      <c r="O19" s="38" t="s">
        <v>270</v>
      </c>
      <c r="P19" s="12" t="s">
        <v>363</v>
      </c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5">
        <v>16</v>
      </c>
      <c r="B20" s="5" t="s">
        <v>164</v>
      </c>
      <c r="C20" t="s">
        <v>320</v>
      </c>
      <c r="D20" s="4" t="s">
        <v>321</v>
      </c>
      <c r="E20" s="5">
        <v>7</v>
      </c>
      <c r="F20" s="12" t="s">
        <v>384</v>
      </c>
      <c r="G20" s="18">
        <v>114.043</v>
      </c>
      <c r="H20" s="12" t="s">
        <v>405</v>
      </c>
      <c r="I20" s="12" t="s">
        <v>423</v>
      </c>
      <c r="J20" s="40" t="s">
        <v>239</v>
      </c>
      <c r="K20" s="5">
        <v>16</v>
      </c>
      <c r="L20" s="5" t="s">
        <v>50</v>
      </c>
      <c r="M20" s="6" t="s">
        <v>344</v>
      </c>
      <c r="N20" s="17">
        <v>105.071</v>
      </c>
      <c r="O20" s="38" t="s">
        <v>270</v>
      </c>
      <c r="P20" s="12" t="s">
        <v>364</v>
      </c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>
        <v>17</v>
      </c>
      <c r="B21" s="5" t="s">
        <v>163</v>
      </c>
      <c r="C21" t="s">
        <v>319</v>
      </c>
      <c r="D21" s="4" t="s">
        <v>18</v>
      </c>
      <c r="E21">
        <v>7</v>
      </c>
      <c r="F21" s="12" t="s">
        <v>385</v>
      </c>
      <c r="G21" s="17">
        <v>113.949</v>
      </c>
      <c r="H21" s="12" t="s">
        <v>406</v>
      </c>
      <c r="I21" s="12" t="s">
        <v>424</v>
      </c>
      <c r="J21" s="40" t="s">
        <v>239</v>
      </c>
      <c r="K21" s="5">
        <v>17</v>
      </c>
      <c r="L21" s="5" t="s">
        <v>53</v>
      </c>
      <c r="M21" s="6" t="s">
        <v>345</v>
      </c>
      <c r="N21" s="17">
        <v>104.096</v>
      </c>
      <c r="O21" s="38" t="s">
        <v>270</v>
      </c>
      <c r="P21" s="12" t="s">
        <v>365</v>
      </c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>
        <v>18</v>
      </c>
      <c r="B22" s="5" t="s">
        <v>162</v>
      </c>
      <c r="C22" s="8" t="s">
        <v>315</v>
      </c>
      <c r="D22" s="4" t="s">
        <v>316</v>
      </c>
      <c r="E22">
        <v>7</v>
      </c>
      <c r="F22" s="12" t="s">
        <v>386</v>
      </c>
      <c r="G22" s="17">
        <v>112.365</v>
      </c>
      <c r="H22" s="12" t="s">
        <v>407</v>
      </c>
      <c r="I22" s="12" t="s">
        <v>425</v>
      </c>
      <c r="J22" s="40" t="s">
        <v>238</v>
      </c>
      <c r="K22" s="5">
        <v>18</v>
      </c>
      <c r="L22" s="5" t="s">
        <v>170</v>
      </c>
      <c r="M22" s="6" t="s">
        <v>346</v>
      </c>
      <c r="N22" s="17">
        <v>103.523</v>
      </c>
      <c r="O22" s="38" t="s">
        <v>270</v>
      </c>
      <c r="P22" s="12" t="s">
        <v>366</v>
      </c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43">
        <v>19</v>
      </c>
      <c r="B23" s="21" t="s">
        <v>65</v>
      </c>
      <c r="C23" s="21" t="s">
        <v>307</v>
      </c>
      <c r="D23" s="22" t="s">
        <v>24</v>
      </c>
      <c r="E23" s="21">
        <v>5</v>
      </c>
      <c r="F23" s="44" t="s">
        <v>387</v>
      </c>
      <c r="G23" s="23">
        <v>112.811</v>
      </c>
      <c r="H23" s="44" t="s">
        <v>390</v>
      </c>
      <c r="I23" s="44" t="s">
        <v>426</v>
      </c>
      <c r="J23" s="41" t="s">
        <v>236</v>
      </c>
      <c r="K23" s="5">
        <v>19</v>
      </c>
      <c r="L23" s="5" t="s">
        <v>162</v>
      </c>
      <c r="M23" s="6" t="s">
        <v>347</v>
      </c>
      <c r="N23" s="17">
        <v>102.98</v>
      </c>
      <c r="O23" s="38" t="s">
        <v>270</v>
      </c>
      <c r="P23" s="12" t="s">
        <v>367</v>
      </c>
      <c r="Q23" s="8"/>
      <c r="R23" s="8"/>
      <c r="S23" s="8"/>
      <c r="T23" s="8"/>
      <c r="U23" s="8"/>
      <c r="V23" s="8"/>
      <c r="W23" s="8"/>
      <c r="X23" s="8"/>
      <c r="Y23" s="8"/>
    </row>
    <row r="24" spans="2:16" ht="13.5">
      <c r="B24" t="s">
        <v>45</v>
      </c>
      <c r="C24" t="s">
        <v>304</v>
      </c>
      <c r="D24" s="4" t="s">
        <v>24</v>
      </c>
      <c r="E24" s="8">
        <v>3</v>
      </c>
      <c r="F24" s="12" t="s">
        <v>388</v>
      </c>
      <c r="G24" s="17">
        <v>117.276</v>
      </c>
      <c r="H24" s="14" t="s">
        <v>389</v>
      </c>
      <c r="I24" s="49" t="s">
        <v>427</v>
      </c>
      <c r="J24" s="40" t="s">
        <v>240</v>
      </c>
      <c r="K24" s="5">
        <v>20</v>
      </c>
      <c r="L24" s="5" t="s">
        <v>168</v>
      </c>
      <c r="M24" s="6" t="s">
        <v>348</v>
      </c>
      <c r="N24" s="16">
        <v>99.338</v>
      </c>
      <c r="O24" s="37" t="s">
        <v>274</v>
      </c>
      <c r="P24" s="12" t="s">
        <v>368</v>
      </c>
    </row>
    <row r="25" spans="1:16" ht="13.5">
      <c r="A25" s="5"/>
      <c r="B25" s="5"/>
      <c r="F25" s="12"/>
      <c r="G25" s="17"/>
      <c r="H25" s="14"/>
      <c r="I25" s="14"/>
      <c r="J25" s="40"/>
      <c r="K25" s="5"/>
      <c r="L25" s="5"/>
      <c r="M25" s="6"/>
      <c r="P25" s="12"/>
    </row>
    <row r="26" spans="1:16" ht="13.5">
      <c r="A26" s="5"/>
      <c r="B26" s="5"/>
      <c r="E26" s="5"/>
      <c r="F26" s="12"/>
      <c r="G26" s="17"/>
      <c r="H26" s="14"/>
      <c r="I26" s="14"/>
      <c r="J26" s="38"/>
      <c r="M26" s="6"/>
      <c r="P26" s="12"/>
    </row>
    <row r="27" spans="1:16" ht="13.5">
      <c r="A27" s="5"/>
      <c r="B27" s="5"/>
      <c r="C27" s="8"/>
      <c r="D27" s="9"/>
      <c r="E27" s="5"/>
      <c r="F27" s="14"/>
      <c r="G27" s="48"/>
      <c r="H27" s="10"/>
      <c r="I27" s="14"/>
      <c r="J27" s="38"/>
      <c r="K27" s="5"/>
      <c r="L27" s="5"/>
      <c r="M27" s="6"/>
      <c r="P27" s="12"/>
    </row>
    <row r="28" spans="1:16" ht="13.5">
      <c r="A28" s="5"/>
      <c r="B28" s="5"/>
      <c r="C28" s="8"/>
      <c r="D28" s="9"/>
      <c r="E28" s="5"/>
      <c r="F28" s="15"/>
      <c r="G28" s="17"/>
      <c r="H28" s="10"/>
      <c r="I28" s="14"/>
      <c r="J28" s="38"/>
      <c r="K28" s="5"/>
      <c r="L28" s="5"/>
      <c r="M28" s="6"/>
      <c r="P28" s="12"/>
    </row>
    <row r="29" spans="1:13" ht="13.5">
      <c r="A29" s="5"/>
      <c r="B29" s="8"/>
      <c r="C29" s="8"/>
      <c r="D29" s="9"/>
      <c r="E29" s="8"/>
      <c r="F29" s="15"/>
      <c r="G29" s="17"/>
      <c r="H29" s="8"/>
      <c r="I29" s="8"/>
      <c r="J29" s="38"/>
      <c r="K29" s="5"/>
      <c r="M29" s="6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4" customWidth="1"/>
    <col min="5" max="5" width="4.375" style="0" customWidth="1"/>
    <col min="6" max="6" width="10.00390625" style="13" customWidth="1"/>
    <col min="7" max="7" width="8.125" style="16" customWidth="1"/>
    <col min="8" max="8" width="8.75390625" style="0" customWidth="1"/>
    <col min="9" max="9" width="9.25390625" style="0" customWidth="1"/>
    <col min="10" max="10" width="5.875" style="37" customWidth="1"/>
    <col min="11" max="11" width="4.625" style="0" customWidth="1"/>
    <col min="12" max="12" width="10.75390625" style="0" customWidth="1"/>
    <col min="13" max="13" width="9.625" style="0" customWidth="1"/>
    <col min="14" max="14" width="9.00390625" style="16" customWidth="1"/>
    <col min="15" max="15" width="5.75390625" style="37" customWidth="1"/>
  </cols>
  <sheetData>
    <row r="1" spans="1:6" ht="13.5">
      <c r="A1" t="s">
        <v>445</v>
      </c>
      <c r="F1" s="19">
        <v>38256</v>
      </c>
    </row>
    <row r="3" spans="1:16" ht="13.5">
      <c r="A3" s="25" t="s">
        <v>3</v>
      </c>
      <c r="B3" s="21" t="s">
        <v>326</v>
      </c>
      <c r="C3" s="21"/>
      <c r="D3" s="22"/>
      <c r="E3" s="21"/>
      <c r="F3" s="24"/>
      <c r="G3" s="23"/>
      <c r="H3" s="21"/>
      <c r="I3" s="21"/>
      <c r="J3" s="52"/>
      <c r="K3" s="25" t="s">
        <v>4</v>
      </c>
      <c r="L3" s="21" t="s">
        <v>526</v>
      </c>
      <c r="M3" s="21"/>
      <c r="N3" s="23"/>
      <c r="O3" s="46"/>
      <c r="P3" s="21"/>
    </row>
    <row r="4" spans="1:16" ht="13.5">
      <c r="A4" s="28" t="s">
        <v>7</v>
      </c>
      <c r="B4" s="28" t="s">
        <v>432</v>
      </c>
      <c r="C4" s="28" t="s">
        <v>433</v>
      </c>
      <c r="D4" s="29" t="s">
        <v>8</v>
      </c>
      <c r="E4" s="28" t="s">
        <v>9</v>
      </c>
      <c r="F4" s="30" t="s">
        <v>10</v>
      </c>
      <c r="G4" s="31" t="s">
        <v>136</v>
      </c>
      <c r="H4" s="28" t="s">
        <v>11</v>
      </c>
      <c r="I4" s="32" t="s">
        <v>434</v>
      </c>
      <c r="J4" s="53"/>
      <c r="K4" s="28" t="s">
        <v>7</v>
      </c>
      <c r="L4" s="28" t="s">
        <v>432</v>
      </c>
      <c r="M4" s="32" t="s">
        <v>434</v>
      </c>
      <c r="N4" s="31" t="s">
        <v>435</v>
      </c>
      <c r="O4" s="47" t="s">
        <v>9</v>
      </c>
      <c r="P4" s="28" t="s">
        <v>11</v>
      </c>
    </row>
    <row r="5" spans="1:15" ht="13.5">
      <c r="A5" s="5">
        <v>1</v>
      </c>
      <c r="B5" t="s">
        <v>46</v>
      </c>
      <c r="C5" t="s">
        <v>39</v>
      </c>
      <c r="D5" s="4" t="s">
        <v>24</v>
      </c>
      <c r="E5">
        <v>7</v>
      </c>
      <c r="F5" s="12" t="s">
        <v>462</v>
      </c>
      <c r="G5" s="16">
        <v>123.82</v>
      </c>
      <c r="I5" s="12" t="s">
        <v>503</v>
      </c>
      <c r="J5" s="54" t="s">
        <v>237</v>
      </c>
      <c r="K5" s="5">
        <v>1</v>
      </c>
      <c r="L5" t="s">
        <v>45</v>
      </c>
      <c r="M5" s="7" t="s">
        <v>528</v>
      </c>
      <c r="N5" s="16">
        <v>126.701</v>
      </c>
      <c r="O5" s="37" t="s">
        <v>549</v>
      </c>
    </row>
    <row r="6" spans="1:16" ht="13.5">
      <c r="A6" s="5">
        <v>2</v>
      </c>
      <c r="B6" s="5" t="s">
        <v>673</v>
      </c>
      <c r="C6" t="s">
        <v>446</v>
      </c>
      <c r="D6" s="4" t="s">
        <v>24</v>
      </c>
      <c r="E6" s="5">
        <v>7</v>
      </c>
      <c r="F6" s="12" t="s">
        <v>463</v>
      </c>
      <c r="G6" s="16">
        <v>123.758</v>
      </c>
      <c r="H6" s="12" t="s">
        <v>483</v>
      </c>
      <c r="I6" s="50" t="s">
        <v>504</v>
      </c>
      <c r="J6" s="54" t="s">
        <v>524</v>
      </c>
      <c r="K6" s="5">
        <v>2</v>
      </c>
      <c r="L6" s="5" t="s">
        <v>673</v>
      </c>
      <c r="M6" s="6" t="s">
        <v>529</v>
      </c>
      <c r="N6" s="16">
        <v>125.358</v>
      </c>
      <c r="O6" s="37" t="s">
        <v>550</v>
      </c>
      <c r="P6" s="12" t="s">
        <v>555</v>
      </c>
    </row>
    <row r="7" spans="1:16" ht="13.5">
      <c r="A7" s="5">
        <v>3</v>
      </c>
      <c r="B7" s="5" t="s">
        <v>449</v>
      </c>
      <c r="C7" t="s">
        <v>447</v>
      </c>
      <c r="D7" s="4" t="s">
        <v>436</v>
      </c>
      <c r="E7" s="5">
        <v>7</v>
      </c>
      <c r="F7" s="12" t="s">
        <v>464</v>
      </c>
      <c r="G7" s="16">
        <v>123.114</v>
      </c>
      <c r="H7" s="12" t="s">
        <v>484</v>
      </c>
      <c r="I7" s="12" t="s">
        <v>505</v>
      </c>
      <c r="J7" s="54" t="s">
        <v>525</v>
      </c>
      <c r="K7" s="5">
        <v>3</v>
      </c>
      <c r="L7" t="s">
        <v>46</v>
      </c>
      <c r="M7" s="6" t="s">
        <v>530</v>
      </c>
      <c r="N7" s="16">
        <v>124.832</v>
      </c>
      <c r="O7" s="37" t="s">
        <v>550</v>
      </c>
      <c r="P7" s="12" t="s">
        <v>556</v>
      </c>
    </row>
    <row r="8" spans="1:16" ht="13.5">
      <c r="A8" s="5">
        <v>4</v>
      </c>
      <c r="B8" t="s">
        <v>671</v>
      </c>
      <c r="C8" t="s">
        <v>447</v>
      </c>
      <c r="D8" s="4" t="s">
        <v>149</v>
      </c>
      <c r="E8">
        <v>7</v>
      </c>
      <c r="F8" s="12" t="s">
        <v>465</v>
      </c>
      <c r="G8" s="16">
        <v>122.222</v>
      </c>
      <c r="H8" s="12" t="s">
        <v>485</v>
      </c>
      <c r="I8" s="12" t="s">
        <v>506</v>
      </c>
      <c r="J8" s="54" t="s">
        <v>238</v>
      </c>
      <c r="K8" s="5">
        <v>3</v>
      </c>
      <c r="L8" s="5" t="s">
        <v>449</v>
      </c>
      <c r="M8" s="6" t="s">
        <v>531</v>
      </c>
      <c r="N8" s="16">
        <v>123.668</v>
      </c>
      <c r="O8" s="37" t="s">
        <v>551</v>
      </c>
      <c r="P8" s="12" t="s">
        <v>557</v>
      </c>
    </row>
    <row r="9" spans="1:16" ht="13.5">
      <c r="A9" s="8">
        <v>5</v>
      </c>
      <c r="B9" s="8" t="s">
        <v>55</v>
      </c>
      <c r="C9" t="s">
        <v>20</v>
      </c>
      <c r="D9" s="4" t="s">
        <v>24</v>
      </c>
      <c r="E9" s="5">
        <v>7</v>
      </c>
      <c r="F9" s="12" t="s">
        <v>466</v>
      </c>
      <c r="G9" s="17">
        <v>121.883</v>
      </c>
      <c r="H9" s="12" t="s">
        <v>486</v>
      </c>
      <c r="I9" s="12" t="s">
        <v>507</v>
      </c>
      <c r="J9" s="54" t="s">
        <v>240</v>
      </c>
      <c r="K9" s="5">
        <v>4</v>
      </c>
      <c r="L9" t="s">
        <v>671</v>
      </c>
      <c r="M9" s="6" t="s">
        <v>532</v>
      </c>
      <c r="N9" s="16">
        <v>123.602</v>
      </c>
      <c r="O9" s="37" t="s">
        <v>549</v>
      </c>
      <c r="P9" s="12" t="s">
        <v>558</v>
      </c>
    </row>
    <row r="10" spans="1:16" ht="13.5">
      <c r="A10">
        <v>6</v>
      </c>
      <c r="B10" t="s">
        <v>47</v>
      </c>
      <c r="C10" t="s">
        <v>40</v>
      </c>
      <c r="D10" s="4" t="s">
        <v>24</v>
      </c>
      <c r="E10" s="5">
        <v>7</v>
      </c>
      <c r="F10" s="12" t="s">
        <v>467</v>
      </c>
      <c r="G10" s="16">
        <v>121.85</v>
      </c>
      <c r="H10" s="12" t="s">
        <v>487</v>
      </c>
      <c r="I10" s="12" t="s">
        <v>508</v>
      </c>
      <c r="J10" s="54" t="s">
        <v>233</v>
      </c>
      <c r="K10">
        <v>6</v>
      </c>
      <c r="L10" t="s">
        <v>47</v>
      </c>
      <c r="M10" s="6" t="s">
        <v>533</v>
      </c>
      <c r="N10" s="17">
        <v>123.32</v>
      </c>
      <c r="O10" s="37" t="s">
        <v>549</v>
      </c>
      <c r="P10" s="12" t="s">
        <v>559</v>
      </c>
    </row>
    <row r="11" spans="1:16" ht="13.5">
      <c r="A11" s="5">
        <v>7</v>
      </c>
      <c r="B11" t="s">
        <v>49</v>
      </c>
      <c r="C11" t="s">
        <v>20</v>
      </c>
      <c r="D11" s="4" t="s">
        <v>149</v>
      </c>
      <c r="E11" s="5">
        <v>7</v>
      </c>
      <c r="F11" s="14" t="s">
        <v>468</v>
      </c>
      <c r="G11" s="16">
        <v>121.811</v>
      </c>
      <c r="H11" s="12" t="s">
        <v>488</v>
      </c>
      <c r="I11" s="12" t="s">
        <v>509</v>
      </c>
      <c r="J11" s="54" t="s">
        <v>233</v>
      </c>
      <c r="K11" s="5">
        <v>7</v>
      </c>
      <c r="L11" t="s">
        <v>49</v>
      </c>
      <c r="M11" s="6" t="s">
        <v>534</v>
      </c>
      <c r="N11" s="18">
        <v>122.081</v>
      </c>
      <c r="O11" s="37" t="s">
        <v>551</v>
      </c>
      <c r="P11" s="12" t="s">
        <v>560</v>
      </c>
    </row>
    <row r="12" spans="1:16" ht="13.5">
      <c r="A12" s="5">
        <v>8</v>
      </c>
      <c r="B12" s="5" t="s">
        <v>458</v>
      </c>
      <c r="C12" t="s">
        <v>446</v>
      </c>
      <c r="D12" s="4" t="s">
        <v>438</v>
      </c>
      <c r="E12" s="8">
        <v>7</v>
      </c>
      <c r="F12" s="12" t="s">
        <v>469</v>
      </c>
      <c r="G12" s="18">
        <v>120.89</v>
      </c>
      <c r="H12" s="12" t="s">
        <v>489</v>
      </c>
      <c r="I12" s="12" t="s">
        <v>510</v>
      </c>
      <c r="J12" s="54" t="s">
        <v>238</v>
      </c>
      <c r="K12" s="5">
        <v>8</v>
      </c>
      <c r="L12" s="8" t="s">
        <v>459</v>
      </c>
      <c r="M12" s="6" t="s">
        <v>514</v>
      </c>
      <c r="N12" s="18">
        <v>121.77</v>
      </c>
      <c r="O12" s="37" t="s">
        <v>551</v>
      </c>
      <c r="P12" s="12" t="s">
        <v>561</v>
      </c>
    </row>
    <row r="13" spans="1:16" ht="13.5">
      <c r="A13" s="5">
        <v>9</v>
      </c>
      <c r="B13" s="5" t="s">
        <v>64</v>
      </c>
      <c r="C13" s="8" t="s">
        <v>133</v>
      </c>
      <c r="D13" s="4" t="s">
        <v>15</v>
      </c>
      <c r="E13" s="5">
        <v>7</v>
      </c>
      <c r="F13" s="14" t="s">
        <v>470</v>
      </c>
      <c r="G13" s="18">
        <v>120.818</v>
      </c>
      <c r="H13" s="12" t="s">
        <v>490</v>
      </c>
      <c r="I13" s="12" t="s">
        <v>511</v>
      </c>
      <c r="J13" s="54" t="s">
        <v>233</v>
      </c>
      <c r="K13" s="5">
        <v>9</v>
      </c>
      <c r="L13" s="5" t="s">
        <v>458</v>
      </c>
      <c r="M13" s="6" t="s">
        <v>535</v>
      </c>
      <c r="N13" s="18">
        <v>121.578</v>
      </c>
      <c r="O13" s="37" t="s">
        <v>551</v>
      </c>
      <c r="P13" s="12" t="s">
        <v>562</v>
      </c>
    </row>
    <row r="14" spans="1:25" ht="13.5">
      <c r="A14" s="5">
        <v>10</v>
      </c>
      <c r="B14" s="5" t="s">
        <v>451</v>
      </c>
      <c r="C14" s="8" t="s">
        <v>448</v>
      </c>
      <c r="D14" s="4" t="s">
        <v>443</v>
      </c>
      <c r="E14" s="5">
        <v>7</v>
      </c>
      <c r="F14" s="14" t="s">
        <v>471</v>
      </c>
      <c r="G14" s="17">
        <v>120.696</v>
      </c>
      <c r="H14" s="12" t="s">
        <v>491</v>
      </c>
      <c r="I14" s="12" t="s">
        <v>512</v>
      </c>
      <c r="J14" s="54" t="s">
        <v>233</v>
      </c>
      <c r="K14" s="8">
        <v>10</v>
      </c>
      <c r="L14" s="8" t="s">
        <v>55</v>
      </c>
      <c r="M14" s="6" t="s">
        <v>536</v>
      </c>
      <c r="N14" s="18">
        <v>121.425</v>
      </c>
      <c r="O14" s="38" t="s">
        <v>551</v>
      </c>
      <c r="P14" s="12" t="s">
        <v>563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>
        <v>11</v>
      </c>
      <c r="B15" s="8" t="s">
        <v>459</v>
      </c>
      <c r="C15" t="s">
        <v>40</v>
      </c>
      <c r="D15" s="4" t="s">
        <v>24</v>
      </c>
      <c r="E15" s="5">
        <v>7</v>
      </c>
      <c r="F15" s="12" t="s">
        <v>472</v>
      </c>
      <c r="G15" s="18">
        <v>119.882</v>
      </c>
      <c r="H15" s="12" t="s">
        <v>492</v>
      </c>
      <c r="I15" s="12" t="s">
        <v>513</v>
      </c>
      <c r="J15" s="54" t="s">
        <v>238</v>
      </c>
      <c r="K15" s="5">
        <v>11</v>
      </c>
      <c r="L15" s="5" t="s">
        <v>453</v>
      </c>
      <c r="M15" s="6" t="s">
        <v>537</v>
      </c>
      <c r="N15" s="18">
        <v>121.059</v>
      </c>
      <c r="O15" s="38" t="s">
        <v>551</v>
      </c>
      <c r="P15" s="12" t="s">
        <v>564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>
        <v>12</v>
      </c>
      <c r="B16" s="5" t="s">
        <v>453</v>
      </c>
      <c r="C16" s="5" t="s">
        <v>456</v>
      </c>
      <c r="D16" s="9" t="s">
        <v>440</v>
      </c>
      <c r="E16" s="5">
        <v>7</v>
      </c>
      <c r="F16" s="12" t="s">
        <v>473</v>
      </c>
      <c r="G16" s="18">
        <v>119.819</v>
      </c>
      <c r="H16" s="12" t="s">
        <v>493</v>
      </c>
      <c r="I16" s="12" t="s">
        <v>514</v>
      </c>
      <c r="J16" s="54" t="s">
        <v>240</v>
      </c>
      <c r="K16" s="5">
        <v>12</v>
      </c>
      <c r="L16" s="8" t="s">
        <v>51</v>
      </c>
      <c r="M16" s="6" t="s">
        <v>538</v>
      </c>
      <c r="N16" s="18">
        <v>120.589</v>
      </c>
      <c r="O16" s="38" t="s">
        <v>552</v>
      </c>
      <c r="P16" s="12" t="s">
        <v>565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>
        <v>13</v>
      </c>
      <c r="B17" s="5" t="s">
        <v>168</v>
      </c>
      <c r="C17" s="8" t="s">
        <v>455</v>
      </c>
      <c r="D17" s="9" t="s">
        <v>438</v>
      </c>
      <c r="E17" s="5">
        <v>7</v>
      </c>
      <c r="F17" s="12" t="s">
        <v>474</v>
      </c>
      <c r="G17" s="18">
        <v>119.736</v>
      </c>
      <c r="H17" s="12" t="s">
        <v>494</v>
      </c>
      <c r="I17" s="12" t="s">
        <v>515</v>
      </c>
      <c r="J17" s="54" t="s">
        <v>236</v>
      </c>
      <c r="K17" s="5">
        <v>13</v>
      </c>
      <c r="L17" s="5" t="s">
        <v>168</v>
      </c>
      <c r="M17" s="6" t="s">
        <v>539</v>
      </c>
      <c r="N17" s="18">
        <v>120.562</v>
      </c>
      <c r="O17" s="38" t="s">
        <v>271</v>
      </c>
      <c r="P17" s="12" t="s">
        <v>566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>
        <v>14</v>
      </c>
      <c r="B18" s="5" t="s">
        <v>170</v>
      </c>
      <c r="C18" t="s">
        <v>20</v>
      </c>
      <c r="D18" s="9" t="s">
        <v>24</v>
      </c>
      <c r="E18" s="5">
        <v>7</v>
      </c>
      <c r="F18" s="12" t="s">
        <v>475</v>
      </c>
      <c r="G18" s="18">
        <v>118.764</v>
      </c>
      <c r="H18" s="12" t="s">
        <v>495</v>
      </c>
      <c r="I18" s="12" t="s">
        <v>516</v>
      </c>
      <c r="J18" s="54" t="s">
        <v>238</v>
      </c>
      <c r="K18" s="5">
        <v>14</v>
      </c>
      <c r="L18" s="5" t="s">
        <v>50</v>
      </c>
      <c r="M18" s="6" t="s">
        <v>540</v>
      </c>
      <c r="N18" s="17">
        <v>120.22</v>
      </c>
      <c r="O18" s="38" t="s">
        <v>551</v>
      </c>
      <c r="P18" s="12" t="s">
        <v>567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>
        <v>15</v>
      </c>
      <c r="B19" s="8" t="s">
        <v>51</v>
      </c>
      <c r="C19" s="8" t="s">
        <v>139</v>
      </c>
      <c r="D19" s="9" t="s">
        <v>140</v>
      </c>
      <c r="E19" s="5">
        <v>7</v>
      </c>
      <c r="F19" s="12" t="s">
        <v>476</v>
      </c>
      <c r="G19" s="18">
        <v>118.732</v>
      </c>
      <c r="H19" s="12" t="s">
        <v>496</v>
      </c>
      <c r="I19" s="12" t="s">
        <v>517</v>
      </c>
      <c r="J19" s="54" t="s">
        <v>233</v>
      </c>
      <c r="K19" s="5">
        <v>15</v>
      </c>
      <c r="L19" s="5" t="s">
        <v>451</v>
      </c>
      <c r="M19" s="6" t="s">
        <v>541</v>
      </c>
      <c r="N19" s="17">
        <v>120.184</v>
      </c>
      <c r="O19" s="38" t="s">
        <v>553</v>
      </c>
      <c r="P19" s="12" t="s">
        <v>568</v>
      </c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5">
        <v>16</v>
      </c>
      <c r="B20" s="5" t="s">
        <v>50</v>
      </c>
      <c r="C20" t="s">
        <v>40</v>
      </c>
      <c r="D20" s="4" t="s">
        <v>24</v>
      </c>
      <c r="E20" s="5">
        <v>7</v>
      </c>
      <c r="F20" s="12" t="s">
        <v>477</v>
      </c>
      <c r="G20" s="18">
        <v>117.851</v>
      </c>
      <c r="H20" s="12" t="s">
        <v>497</v>
      </c>
      <c r="I20" s="12" t="s">
        <v>518</v>
      </c>
      <c r="J20" s="54" t="s">
        <v>236</v>
      </c>
      <c r="K20" s="8">
        <v>16</v>
      </c>
      <c r="L20" s="8" t="s">
        <v>161</v>
      </c>
      <c r="M20" s="6" t="s">
        <v>542</v>
      </c>
      <c r="N20" s="17">
        <v>120.158</v>
      </c>
      <c r="O20" s="38" t="s">
        <v>551</v>
      </c>
      <c r="P20" s="12" t="s">
        <v>569</v>
      </c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>
        <v>17</v>
      </c>
      <c r="B21" t="s">
        <v>52</v>
      </c>
      <c r="C21" t="s">
        <v>437</v>
      </c>
      <c r="D21" s="4" t="s">
        <v>142</v>
      </c>
      <c r="E21">
        <v>7</v>
      </c>
      <c r="F21" s="12" t="s">
        <v>478</v>
      </c>
      <c r="G21" s="17">
        <v>117.238</v>
      </c>
      <c r="H21" s="12" t="s">
        <v>498</v>
      </c>
      <c r="I21" s="12" t="s">
        <v>519</v>
      </c>
      <c r="J21" s="54" t="s">
        <v>239</v>
      </c>
      <c r="K21" s="5">
        <v>17</v>
      </c>
      <c r="L21" s="5" t="s">
        <v>170</v>
      </c>
      <c r="M21" s="6" t="s">
        <v>543</v>
      </c>
      <c r="N21" s="17">
        <v>120.079</v>
      </c>
      <c r="O21" s="38" t="s">
        <v>552</v>
      </c>
      <c r="P21" s="12" t="s">
        <v>570</v>
      </c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>
        <v>18</v>
      </c>
      <c r="B22" s="5" t="s">
        <v>167</v>
      </c>
      <c r="C22" t="s">
        <v>441</v>
      </c>
      <c r="D22" s="4" t="s">
        <v>442</v>
      </c>
      <c r="E22">
        <v>7</v>
      </c>
      <c r="F22" s="12" t="s">
        <v>479</v>
      </c>
      <c r="G22" s="17">
        <v>116.42</v>
      </c>
      <c r="H22" s="12" t="s">
        <v>499</v>
      </c>
      <c r="I22" s="12" t="s">
        <v>520</v>
      </c>
      <c r="J22" s="54" t="s">
        <v>238</v>
      </c>
      <c r="K22">
        <v>18</v>
      </c>
      <c r="L22" t="s">
        <v>52</v>
      </c>
      <c r="M22" s="6" t="s">
        <v>544</v>
      </c>
      <c r="N22" s="17">
        <v>117.694</v>
      </c>
      <c r="O22" s="38" t="s">
        <v>270</v>
      </c>
      <c r="P22" s="12" t="s">
        <v>571</v>
      </c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>
        <v>19</v>
      </c>
      <c r="B23" t="s">
        <v>45</v>
      </c>
      <c r="C23" t="s">
        <v>145</v>
      </c>
      <c r="D23" s="9" t="s">
        <v>440</v>
      </c>
      <c r="E23" s="8">
        <v>6</v>
      </c>
      <c r="F23" s="14" t="s">
        <v>480</v>
      </c>
      <c r="G23" s="17">
        <v>122.999</v>
      </c>
      <c r="H23" s="14" t="s">
        <v>500</v>
      </c>
      <c r="I23" s="49" t="s">
        <v>521</v>
      </c>
      <c r="J23" s="54" t="s">
        <v>240</v>
      </c>
      <c r="K23" s="5">
        <v>19</v>
      </c>
      <c r="L23" s="5" t="s">
        <v>167</v>
      </c>
      <c r="M23" s="6" t="s">
        <v>545</v>
      </c>
      <c r="N23" s="17">
        <v>116.092</v>
      </c>
      <c r="O23" s="38" t="s">
        <v>554</v>
      </c>
      <c r="P23" s="12" t="s">
        <v>572</v>
      </c>
      <c r="Q23" s="8"/>
      <c r="R23" s="8"/>
      <c r="S23" s="8"/>
      <c r="T23" s="8"/>
      <c r="U23" s="8"/>
      <c r="V23" s="8"/>
      <c r="W23" s="8"/>
      <c r="X23" s="8"/>
      <c r="Y23" s="8"/>
    </row>
    <row r="24" spans="1:16" ht="13.5">
      <c r="A24" s="43">
        <v>20</v>
      </c>
      <c r="B24" s="43" t="s">
        <v>164</v>
      </c>
      <c r="C24" s="21" t="s">
        <v>441</v>
      </c>
      <c r="D24" s="22" t="s">
        <v>442</v>
      </c>
      <c r="E24" s="21">
        <v>5</v>
      </c>
      <c r="F24" s="44" t="s">
        <v>481</v>
      </c>
      <c r="G24" s="23">
        <v>100.827</v>
      </c>
      <c r="H24" s="44" t="s">
        <v>390</v>
      </c>
      <c r="I24" s="44" t="s">
        <v>522</v>
      </c>
      <c r="J24" s="52" t="s">
        <v>444</v>
      </c>
      <c r="K24" s="5">
        <v>20</v>
      </c>
      <c r="L24" s="5" t="s">
        <v>53</v>
      </c>
      <c r="M24" s="6" t="s">
        <v>548</v>
      </c>
      <c r="N24" s="16">
        <v>115.944</v>
      </c>
      <c r="O24" s="37" t="s">
        <v>349</v>
      </c>
      <c r="P24" s="12" t="s">
        <v>573</v>
      </c>
    </row>
    <row r="25" spans="1:16" ht="13.5">
      <c r="A25" s="8"/>
      <c r="B25" s="8" t="s">
        <v>161</v>
      </c>
      <c r="C25" s="8" t="s">
        <v>439</v>
      </c>
      <c r="D25" s="9" t="s">
        <v>440</v>
      </c>
      <c r="E25" s="5">
        <v>2</v>
      </c>
      <c r="F25" s="14" t="s">
        <v>482</v>
      </c>
      <c r="G25" s="17">
        <v>114.781</v>
      </c>
      <c r="H25" s="14" t="s">
        <v>501</v>
      </c>
      <c r="I25" s="12" t="s">
        <v>523</v>
      </c>
      <c r="J25" s="54" t="s">
        <v>240</v>
      </c>
      <c r="K25" s="5">
        <v>21</v>
      </c>
      <c r="L25" s="5" t="s">
        <v>164</v>
      </c>
      <c r="M25" s="6" t="s">
        <v>546</v>
      </c>
      <c r="N25" s="16">
        <v>115.737</v>
      </c>
      <c r="O25" s="37" t="s">
        <v>270</v>
      </c>
      <c r="P25" s="12" t="s">
        <v>574</v>
      </c>
    </row>
    <row r="26" spans="1:16" ht="13.5">
      <c r="A26" s="5"/>
      <c r="B26" s="5" t="s">
        <v>53</v>
      </c>
      <c r="C26" s="5" t="s">
        <v>144</v>
      </c>
      <c r="D26" s="9" t="s">
        <v>24</v>
      </c>
      <c r="E26" s="5">
        <v>0</v>
      </c>
      <c r="F26" s="14"/>
      <c r="G26" s="17"/>
      <c r="H26" s="14" t="s">
        <v>502</v>
      </c>
      <c r="I26" s="14"/>
      <c r="J26" s="54"/>
      <c r="K26" s="5">
        <v>22</v>
      </c>
      <c r="L26" s="5" t="s">
        <v>460</v>
      </c>
      <c r="M26" s="6" t="s">
        <v>547</v>
      </c>
      <c r="N26" s="16">
        <v>114.403</v>
      </c>
      <c r="O26" s="37" t="s">
        <v>554</v>
      </c>
      <c r="P26" s="12" t="s">
        <v>575</v>
      </c>
    </row>
    <row r="27" spans="1:16" ht="13.5">
      <c r="A27" s="43"/>
      <c r="B27" s="43" t="s">
        <v>460</v>
      </c>
      <c r="C27" s="21" t="s">
        <v>20</v>
      </c>
      <c r="D27" s="22" t="s">
        <v>457</v>
      </c>
      <c r="E27" s="43"/>
      <c r="F27" s="44" t="s">
        <v>266</v>
      </c>
      <c r="G27" s="55"/>
      <c r="H27" s="45"/>
      <c r="I27" s="44"/>
      <c r="J27" s="52"/>
      <c r="K27" s="5">
        <v>23</v>
      </c>
      <c r="L27" s="5" t="s">
        <v>64</v>
      </c>
      <c r="M27" s="6" t="s">
        <v>527</v>
      </c>
      <c r="P27" s="12"/>
    </row>
    <row r="28" spans="1:13" ht="13.5">
      <c r="A28" s="5"/>
      <c r="B28" s="5" t="s">
        <v>461</v>
      </c>
      <c r="C28" t="s">
        <v>327</v>
      </c>
      <c r="D28" s="9" t="s">
        <v>440</v>
      </c>
      <c r="E28" s="5"/>
      <c r="F28" s="15"/>
      <c r="G28" s="17"/>
      <c r="H28" s="10"/>
      <c r="I28" s="14"/>
      <c r="J28" s="54"/>
      <c r="K28" s="5">
        <v>24</v>
      </c>
      <c r="L28" s="5" t="s">
        <v>461</v>
      </c>
      <c r="M28" s="6" t="s">
        <v>266</v>
      </c>
    </row>
    <row r="29" spans="1:13" ht="13.5">
      <c r="A29" s="5"/>
      <c r="B29" s="8"/>
      <c r="C29" s="8"/>
      <c r="D29" s="9"/>
      <c r="E29" s="8"/>
      <c r="F29" s="15"/>
      <c r="G29" s="17"/>
      <c r="H29" s="8"/>
      <c r="I29" s="8"/>
      <c r="J29" s="54"/>
      <c r="K29" s="5"/>
      <c r="M29" s="6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16.875" style="0" customWidth="1"/>
    <col min="4" max="4" width="5.625" style="4" customWidth="1"/>
    <col min="5" max="5" width="4.375" style="0" customWidth="1"/>
    <col min="6" max="6" width="10.00390625" style="13" customWidth="1"/>
    <col min="7" max="7" width="8.125" style="16" customWidth="1"/>
    <col min="8" max="8" width="8.75390625" style="0" customWidth="1"/>
    <col min="9" max="9" width="9.25390625" style="0" customWidth="1"/>
    <col min="10" max="10" width="5.875" style="37" customWidth="1"/>
    <col min="11" max="11" width="4.625" style="0" customWidth="1"/>
    <col min="12" max="12" width="10.75390625" style="0" customWidth="1"/>
    <col min="13" max="13" width="9.625" style="0" customWidth="1"/>
    <col min="14" max="14" width="9.00390625" style="16" customWidth="1"/>
    <col min="15" max="15" width="5.75390625" style="37" customWidth="1"/>
  </cols>
  <sheetData>
    <row r="1" spans="1:6" ht="13.5">
      <c r="A1" t="s">
        <v>587</v>
      </c>
      <c r="F1" s="19">
        <v>38333</v>
      </c>
    </row>
    <row r="3" spans="1:16" ht="13.5">
      <c r="A3" s="25" t="s">
        <v>3</v>
      </c>
      <c r="B3" s="21" t="s">
        <v>326</v>
      </c>
      <c r="C3" s="21"/>
      <c r="D3" s="22"/>
      <c r="E3" s="21"/>
      <c r="F3" s="24"/>
      <c r="G3" s="23"/>
      <c r="H3" s="21"/>
      <c r="I3" s="21"/>
      <c r="J3" s="52"/>
      <c r="K3" s="25" t="s">
        <v>4</v>
      </c>
      <c r="L3" s="21" t="s">
        <v>635</v>
      </c>
      <c r="M3" s="21"/>
      <c r="N3" s="23"/>
      <c r="O3" s="46"/>
      <c r="P3" s="21"/>
    </row>
    <row r="4" spans="1:16" ht="13.5">
      <c r="A4" s="28" t="s">
        <v>7</v>
      </c>
      <c r="B4" s="28" t="s">
        <v>12</v>
      </c>
      <c r="C4" s="28" t="s">
        <v>0</v>
      </c>
      <c r="D4" s="29" t="s">
        <v>8</v>
      </c>
      <c r="E4" s="28" t="s">
        <v>9</v>
      </c>
      <c r="F4" s="30" t="s">
        <v>10</v>
      </c>
      <c r="G4" s="31" t="s">
        <v>17</v>
      </c>
      <c r="H4" s="28" t="s">
        <v>11</v>
      </c>
      <c r="I4" s="32" t="s">
        <v>19</v>
      </c>
      <c r="J4" s="53"/>
      <c r="K4" s="28" t="s">
        <v>7</v>
      </c>
      <c r="L4" s="28" t="s">
        <v>12</v>
      </c>
      <c r="M4" s="32" t="s">
        <v>577</v>
      </c>
      <c r="N4" s="31" t="s">
        <v>13</v>
      </c>
      <c r="O4" s="47" t="s">
        <v>9</v>
      </c>
      <c r="P4" s="28" t="s">
        <v>11</v>
      </c>
    </row>
    <row r="5" spans="1:15" ht="13.5">
      <c r="A5" s="5">
        <v>1</v>
      </c>
      <c r="B5" s="5" t="s">
        <v>670</v>
      </c>
      <c r="C5" t="s">
        <v>588</v>
      </c>
      <c r="D5" s="4" t="s">
        <v>24</v>
      </c>
      <c r="E5">
        <v>6</v>
      </c>
      <c r="F5" s="12" t="s">
        <v>591</v>
      </c>
      <c r="G5" s="16">
        <v>122.729</v>
      </c>
      <c r="I5" s="12" t="s">
        <v>620</v>
      </c>
      <c r="J5" s="54" t="s">
        <v>101</v>
      </c>
      <c r="K5" s="5">
        <v>1</v>
      </c>
      <c r="L5" t="s">
        <v>671</v>
      </c>
      <c r="M5" s="7" t="s">
        <v>636</v>
      </c>
      <c r="N5" s="16">
        <v>123.372</v>
      </c>
      <c r="O5" s="37" t="s">
        <v>551</v>
      </c>
    </row>
    <row r="6" spans="1:16" ht="13.5">
      <c r="A6" s="5">
        <v>2</v>
      </c>
      <c r="B6" t="s">
        <v>671</v>
      </c>
      <c r="C6" t="s">
        <v>579</v>
      </c>
      <c r="D6" s="4" t="s">
        <v>14</v>
      </c>
      <c r="E6">
        <v>6</v>
      </c>
      <c r="F6" s="12" t="s">
        <v>592</v>
      </c>
      <c r="G6" s="16">
        <v>122.713</v>
      </c>
      <c r="H6" s="12" t="s">
        <v>606</v>
      </c>
      <c r="I6" s="50" t="s">
        <v>621</v>
      </c>
      <c r="J6" s="54" t="s">
        <v>633</v>
      </c>
      <c r="K6" s="5">
        <v>2</v>
      </c>
      <c r="L6" t="s">
        <v>46</v>
      </c>
      <c r="M6" s="6" t="s">
        <v>637</v>
      </c>
      <c r="N6" s="16">
        <v>123.076</v>
      </c>
      <c r="O6" s="37" t="s">
        <v>652</v>
      </c>
      <c r="P6" s="12" t="s">
        <v>655</v>
      </c>
    </row>
    <row r="7" spans="1:16" ht="13.5">
      <c r="A7" s="5">
        <v>3</v>
      </c>
      <c r="B7" t="s">
        <v>46</v>
      </c>
      <c r="C7" t="s">
        <v>578</v>
      </c>
      <c r="D7" s="4" t="s">
        <v>24</v>
      </c>
      <c r="E7">
        <v>6</v>
      </c>
      <c r="F7" s="12" t="s">
        <v>593</v>
      </c>
      <c r="G7" s="16">
        <v>122.689</v>
      </c>
      <c r="H7" s="12" t="s">
        <v>607</v>
      </c>
      <c r="I7" s="58" t="s">
        <v>634</v>
      </c>
      <c r="J7" s="54" t="s">
        <v>633</v>
      </c>
      <c r="K7" s="5">
        <v>3</v>
      </c>
      <c r="L7" s="5" t="s">
        <v>672</v>
      </c>
      <c r="M7" s="6" t="s">
        <v>638</v>
      </c>
      <c r="N7" s="16">
        <v>122.578</v>
      </c>
      <c r="O7" s="37" t="s">
        <v>653</v>
      </c>
      <c r="P7" s="12" t="s">
        <v>656</v>
      </c>
    </row>
    <row r="8" spans="1:16" ht="13.5">
      <c r="A8">
        <v>4</v>
      </c>
      <c r="B8" t="s">
        <v>47</v>
      </c>
      <c r="C8" t="s">
        <v>308</v>
      </c>
      <c r="D8" s="4" t="s">
        <v>580</v>
      </c>
      <c r="E8">
        <v>6</v>
      </c>
      <c r="F8" s="12" t="s">
        <v>594</v>
      </c>
      <c r="G8" s="16">
        <v>120.549</v>
      </c>
      <c r="H8" s="12" t="s">
        <v>608</v>
      </c>
      <c r="I8" s="12" t="s">
        <v>622</v>
      </c>
      <c r="J8" s="54" t="s">
        <v>236</v>
      </c>
      <c r="K8" s="8">
        <v>4</v>
      </c>
      <c r="L8" s="8" t="s">
        <v>55</v>
      </c>
      <c r="M8" s="6" t="s">
        <v>639</v>
      </c>
      <c r="N8" s="16">
        <v>120.918</v>
      </c>
      <c r="O8" s="37" t="s">
        <v>552</v>
      </c>
      <c r="P8" s="12" t="s">
        <v>657</v>
      </c>
    </row>
    <row r="9" spans="1:16" ht="13.5">
      <c r="A9" s="5">
        <v>5</v>
      </c>
      <c r="B9" t="s">
        <v>49</v>
      </c>
      <c r="C9" t="s">
        <v>310</v>
      </c>
      <c r="D9" s="4" t="s">
        <v>27</v>
      </c>
      <c r="E9">
        <v>6</v>
      </c>
      <c r="F9" s="12" t="s">
        <v>595</v>
      </c>
      <c r="G9" s="17">
        <v>119.998</v>
      </c>
      <c r="H9" s="12" t="s">
        <v>609</v>
      </c>
      <c r="I9" s="12" t="s">
        <v>623</v>
      </c>
      <c r="J9" s="54" t="s">
        <v>236</v>
      </c>
      <c r="K9">
        <v>5</v>
      </c>
      <c r="L9" t="s">
        <v>47</v>
      </c>
      <c r="M9" s="6" t="s">
        <v>640</v>
      </c>
      <c r="N9" s="16">
        <v>120.615</v>
      </c>
      <c r="O9" s="37" t="s">
        <v>549</v>
      </c>
      <c r="P9" s="12" t="s">
        <v>658</v>
      </c>
    </row>
    <row r="10" spans="1:16" ht="13.5">
      <c r="A10" s="5">
        <v>6</v>
      </c>
      <c r="B10" s="5" t="s">
        <v>64</v>
      </c>
      <c r="C10" s="8" t="s">
        <v>589</v>
      </c>
      <c r="D10" s="4" t="s">
        <v>581</v>
      </c>
      <c r="E10">
        <v>6</v>
      </c>
      <c r="F10" s="12" t="s">
        <v>596</v>
      </c>
      <c r="G10" s="16">
        <v>118.241</v>
      </c>
      <c r="H10" s="12" t="s">
        <v>610</v>
      </c>
      <c r="I10" s="12" t="s">
        <v>624</v>
      </c>
      <c r="J10" s="54" t="s">
        <v>233</v>
      </c>
      <c r="K10" s="5">
        <v>6</v>
      </c>
      <c r="L10" t="s">
        <v>49</v>
      </c>
      <c r="M10" s="6" t="s">
        <v>641</v>
      </c>
      <c r="N10" s="17">
        <v>120.148</v>
      </c>
      <c r="O10" s="37" t="s">
        <v>552</v>
      </c>
      <c r="P10" s="12" t="s">
        <v>659</v>
      </c>
    </row>
    <row r="11" spans="1:16" ht="13.5">
      <c r="A11" s="5">
        <v>7</v>
      </c>
      <c r="B11" s="8" t="s">
        <v>161</v>
      </c>
      <c r="C11" s="8" t="s">
        <v>40</v>
      </c>
      <c r="D11" s="4" t="s">
        <v>311</v>
      </c>
      <c r="E11">
        <v>6</v>
      </c>
      <c r="F11" s="14" t="s">
        <v>597</v>
      </c>
      <c r="G11" s="16">
        <v>118.193</v>
      </c>
      <c r="H11" s="12" t="s">
        <v>611</v>
      </c>
      <c r="I11" s="12" t="s">
        <v>625</v>
      </c>
      <c r="J11" s="54" t="s">
        <v>236</v>
      </c>
      <c r="K11" s="5">
        <v>7</v>
      </c>
      <c r="L11" s="8" t="s">
        <v>51</v>
      </c>
      <c r="M11" s="6" t="s">
        <v>642</v>
      </c>
      <c r="N11" s="18">
        <v>119.277</v>
      </c>
      <c r="O11" s="37" t="s">
        <v>551</v>
      </c>
      <c r="P11" s="12" t="s">
        <v>660</v>
      </c>
    </row>
    <row r="12" spans="1:16" ht="13.5">
      <c r="A12" s="5">
        <v>8</v>
      </c>
      <c r="B12" s="5" t="s">
        <v>168</v>
      </c>
      <c r="C12" s="8" t="s">
        <v>583</v>
      </c>
      <c r="D12" s="4" t="s">
        <v>324</v>
      </c>
      <c r="E12">
        <v>6</v>
      </c>
      <c r="F12" s="12" t="s">
        <v>598</v>
      </c>
      <c r="G12" s="18">
        <v>118.083</v>
      </c>
      <c r="H12" s="12" t="s">
        <v>612</v>
      </c>
      <c r="I12" s="12" t="s">
        <v>626</v>
      </c>
      <c r="J12" s="54" t="s">
        <v>238</v>
      </c>
      <c r="K12" s="5">
        <v>8</v>
      </c>
      <c r="L12" s="8" t="s">
        <v>161</v>
      </c>
      <c r="M12" s="6" t="s">
        <v>643</v>
      </c>
      <c r="N12" s="18">
        <v>119.107</v>
      </c>
      <c r="O12" s="37" t="s">
        <v>552</v>
      </c>
      <c r="P12" s="12" t="s">
        <v>661</v>
      </c>
    </row>
    <row r="13" spans="1:16" ht="13.5">
      <c r="A13" s="5">
        <v>9</v>
      </c>
      <c r="B13" s="8" t="s">
        <v>51</v>
      </c>
      <c r="C13" s="8" t="s">
        <v>323</v>
      </c>
      <c r="D13" s="4" t="s">
        <v>311</v>
      </c>
      <c r="E13">
        <v>6</v>
      </c>
      <c r="F13" s="14" t="s">
        <v>599</v>
      </c>
      <c r="G13" s="18">
        <v>117.985</v>
      </c>
      <c r="H13" s="12" t="s">
        <v>613</v>
      </c>
      <c r="I13" s="12" t="s">
        <v>627</v>
      </c>
      <c r="J13" s="54" t="s">
        <v>236</v>
      </c>
      <c r="K13" s="5">
        <v>9</v>
      </c>
      <c r="L13" s="5" t="s">
        <v>453</v>
      </c>
      <c r="M13" s="6" t="s">
        <v>644</v>
      </c>
      <c r="N13" s="18">
        <v>118.006</v>
      </c>
      <c r="O13" s="37" t="s">
        <v>551</v>
      </c>
      <c r="P13" s="12" t="s">
        <v>662</v>
      </c>
    </row>
    <row r="14" spans="1:25" ht="13.5">
      <c r="A14" s="5">
        <v>10</v>
      </c>
      <c r="B14" s="5" t="s">
        <v>170</v>
      </c>
      <c r="C14" t="s">
        <v>322</v>
      </c>
      <c r="D14" s="4" t="s">
        <v>24</v>
      </c>
      <c r="E14">
        <v>6</v>
      </c>
      <c r="F14" s="14" t="s">
        <v>600</v>
      </c>
      <c r="G14" s="17">
        <v>117.916</v>
      </c>
      <c r="H14" s="12" t="s">
        <v>614</v>
      </c>
      <c r="I14" s="12" t="s">
        <v>628</v>
      </c>
      <c r="J14" s="54" t="s">
        <v>238</v>
      </c>
      <c r="K14" s="5">
        <v>10</v>
      </c>
      <c r="L14" s="5" t="s">
        <v>64</v>
      </c>
      <c r="M14" s="6" t="s">
        <v>645</v>
      </c>
      <c r="N14" s="18">
        <v>117.45</v>
      </c>
      <c r="O14" s="38" t="s">
        <v>549</v>
      </c>
      <c r="P14" s="12" t="s">
        <v>663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>
        <v>11</v>
      </c>
      <c r="B15" t="s">
        <v>52</v>
      </c>
      <c r="C15" t="s">
        <v>317</v>
      </c>
      <c r="D15" s="4" t="s">
        <v>24</v>
      </c>
      <c r="E15">
        <v>6</v>
      </c>
      <c r="F15" s="12" t="s">
        <v>601</v>
      </c>
      <c r="G15" s="18">
        <v>117.196</v>
      </c>
      <c r="H15" s="12" t="s">
        <v>615</v>
      </c>
      <c r="I15" s="12" t="s">
        <v>629</v>
      </c>
      <c r="J15" s="54" t="s">
        <v>233</v>
      </c>
      <c r="K15" s="5">
        <v>11</v>
      </c>
      <c r="L15" s="5" t="s">
        <v>53</v>
      </c>
      <c r="M15" s="6" t="s">
        <v>646</v>
      </c>
      <c r="N15" s="18">
        <v>117.263</v>
      </c>
      <c r="O15" s="38" t="s">
        <v>271</v>
      </c>
      <c r="P15" s="12" t="s">
        <v>664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>
        <v>12</v>
      </c>
      <c r="B16" s="5" t="s">
        <v>61</v>
      </c>
      <c r="C16" s="8" t="s">
        <v>590</v>
      </c>
      <c r="D16" s="9" t="s">
        <v>15</v>
      </c>
      <c r="E16">
        <v>6</v>
      </c>
      <c r="F16" s="12" t="s">
        <v>602</v>
      </c>
      <c r="G16" s="18">
        <v>117.175</v>
      </c>
      <c r="H16" s="12" t="s">
        <v>616</v>
      </c>
      <c r="I16" s="12" t="s">
        <v>630</v>
      </c>
      <c r="J16" s="54" t="s">
        <v>237</v>
      </c>
      <c r="K16">
        <v>12</v>
      </c>
      <c r="L16" t="s">
        <v>52</v>
      </c>
      <c r="M16" s="6" t="s">
        <v>647</v>
      </c>
      <c r="N16" s="18">
        <v>116.979</v>
      </c>
      <c r="O16" s="38" t="s">
        <v>274</v>
      </c>
      <c r="P16" s="12" t="s">
        <v>665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>
        <v>13</v>
      </c>
      <c r="B17" s="5" t="s">
        <v>53</v>
      </c>
      <c r="C17" s="5" t="s">
        <v>318</v>
      </c>
      <c r="D17" s="9" t="s">
        <v>24</v>
      </c>
      <c r="E17">
        <v>6</v>
      </c>
      <c r="F17" s="12" t="s">
        <v>603</v>
      </c>
      <c r="G17" s="18">
        <v>116.113</v>
      </c>
      <c r="H17" s="12" t="s">
        <v>617</v>
      </c>
      <c r="I17" s="12" t="s">
        <v>631</v>
      </c>
      <c r="J17" s="54" t="s">
        <v>237</v>
      </c>
      <c r="K17" s="5">
        <v>13</v>
      </c>
      <c r="L17" s="5" t="s">
        <v>168</v>
      </c>
      <c r="M17" s="6" t="s">
        <v>648</v>
      </c>
      <c r="N17" s="18">
        <v>115.855</v>
      </c>
      <c r="O17" s="38" t="s">
        <v>273</v>
      </c>
      <c r="P17" s="12" t="s">
        <v>666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43">
        <v>14</v>
      </c>
      <c r="B18" s="43" t="s">
        <v>163</v>
      </c>
      <c r="C18" s="21" t="s">
        <v>586</v>
      </c>
      <c r="D18" s="22" t="s">
        <v>311</v>
      </c>
      <c r="E18" s="21">
        <v>6</v>
      </c>
      <c r="F18" s="44" t="s">
        <v>604</v>
      </c>
      <c r="G18" s="57">
        <v>99.908</v>
      </c>
      <c r="H18" s="44" t="s">
        <v>618</v>
      </c>
      <c r="I18" s="44" t="s">
        <v>632</v>
      </c>
      <c r="J18" s="52" t="s">
        <v>240</v>
      </c>
      <c r="K18" s="5">
        <v>14</v>
      </c>
      <c r="L18" s="5" t="s">
        <v>163</v>
      </c>
      <c r="M18" s="6" t="s">
        <v>649</v>
      </c>
      <c r="N18" s="17">
        <v>114.386</v>
      </c>
      <c r="O18" s="38" t="s">
        <v>274</v>
      </c>
      <c r="P18" s="12" t="s">
        <v>667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8">
        <v>15</v>
      </c>
      <c r="B19" s="8" t="s">
        <v>55</v>
      </c>
      <c r="C19" t="s">
        <v>306</v>
      </c>
      <c r="D19" s="9" t="s">
        <v>15</v>
      </c>
      <c r="E19" s="5">
        <v>0</v>
      </c>
      <c r="F19" s="12"/>
      <c r="G19" s="18"/>
      <c r="H19" s="12" t="s">
        <v>619</v>
      </c>
      <c r="I19" s="12"/>
      <c r="J19" s="54"/>
      <c r="K19" s="5">
        <v>15</v>
      </c>
      <c r="L19" s="5" t="s">
        <v>61</v>
      </c>
      <c r="M19" s="6" t="s">
        <v>650</v>
      </c>
      <c r="N19" s="17">
        <v>113.458</v>
      </c>
      <c r="O19" s="38" t="s">
        <v>654</v>
      </c>
      <c r="P19" s="12" t="s">
        <v>668</v>
      </c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43">
        <v>16</v>
      </c>
      <c r="B20" s="43" t="s">
        <v>453</v>
      </c>
      <c r="C20" s="43" t="s">
        <v>582</v>
      </c>
      <c r="D20" s="22" t="s">
        <v>584</v>
      </c>
      <c r="E20" s="43"/>
      <c r="F20" s="44" t="s">
        <v>605</v>
      </c>
      <c r="G20" s="57"/>
      <c r="H20" s="44"/>
      <c r="I20" s="44"/>
      <c r="J20" s="52"/>
      <c r="K20" s="59">
        <v>16</v>
      </c>
      <c r="L20" s="43" t="s">
        <v>170</v>
      </c>
      <c r="M20" s="45" t="s">
        <v>651</v>
      </c>
      <c r="N20" s="23">
        <v>102.506</v>
      </c>
      <c r="O20" s="46" t="s">
        <v>275</v>
      </c>
      <c r="P20" s="44" t="s">
        <v>669</v>
      </c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t="s">
        <v>45</v>
      </c>
      <c r="C21" t="s">
        <v>585</v>
      </c>
      <c r="D21" s="4" t="s">
        <v>24</v>
      </c>
      <c r="F21" s="12"/>
      <c r="G21" s="17"/>
      <c r="H21" s="12"/>
      <c r="I21" s="12"/>
      <c r="J21" s="54"/>
      <c r="K21" s="5"/>
      <c r="L21" t="s">
        <v>45</v>
      </c>
      <c r="M21" s="6" t="s">
        <v>266</v>
      </c>
      <c r="N21" s="17"/>
      <c r="O21" s="38"/>
      <c r="P21" s="12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 t="s">
        <v>50</v>
      </c>
      <c r="C22" t="s">
        <v>308</v>
      </c>
      <c r="D22" s="4" t="s">
        <v>24</v>
      </c>
      <c r="F22" s="12"/>
      <c r="G22" s="17"/>
      <c r="H22" s="12"/>
      <c r="I22" s="12"/>
      <c r="J22" s="54"/>
      <c r="K22" s="5"/>
      <c r="L22" s="5" t="s">
        <v>50</v>
      </c>
      <c r="M22" s="6" t="s">
        <v>266</v>
      </c>
      <c r="N22" s="17"/>
      <c r="O22" s="38"/>
      <c r="P22" s="12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8"/>
      <c r="D23" s="9"/>
      <c r="E23" s="8"/>
      <c r="F23" s="14"/>
      <c r="G23" s="17"/>
      <c r="H23" s="14"/>
      <c r="I23" s="49"/>
      <c r="J23" s="54"/>
      <c r="K23" s="5"/>
      <c r="L23" s="5"/>
      <c r="M23" s="6"/>
      <c r="N23" s="17"/>
      <c r="O23" s="38"/>
      <c r="P23" s="12"/>
      <c r="Q23" s="8"/>
      <c r="R23" s="8"/>
      <c r="S23" s="8"/>
      <c r="T23" s="8"/>
      <c r="U23" s="8"/>
      <c r="V23" s="8"/>
      <c r="W23" s="8"/>
      <c r="X23" s="8"/>
      <c r="Y23" s="8"/>
    </row>
    <row r="24" spans="1:16" ht="13.5">
      <c r="A24" s="5"/>
      <c r="B24" s="5"/>
      <c r="C24" s="8"/>
      <c r="D24" s="9"/>
      <c r="E24" s="8"/>
      <c r="F24" s="14"/>
      <c r="G24" s="17"/>
      <c r="H24" s="14"/>
      <c r="I24" s="14"/>
      <c r="J24" s="38"/>
      <c r="K24" s="5"/>
      <c r="L24" s="5"/>
      <c r="M24" s="10"/>
      <c r="N24" s="17"/>
      <c r="P24" s="12"/>
    </row>
    <row r="25" spans="1:16" ht="13.5">
      <c r="A25" s="5"/>
      <c r="B25" s="5"/>
      <c r="C25" s="8"/>
      <c r="D25" s="9"/>
      <c r="E25" s="5"/>
      <c r="F25" s="14"/>
      <c r="G25" s="17"/>
      <c r="H25" s="14"/>
      <c r="I25" s="14"/>
      <c r="J25" s="38"/>
      <c r="K25" s="5"/>
      <c r="L25" s="5"/>
      <c r="M25" s="10"/>
      <c r="N25" s="17"/>
      <c r="P25" s="12"/>
    </row>
    <row r="26" spans="1:16" ht="13.5">
      <c r="A26" s="5"/>
      <c r="B26" s="5"/>
      <c r="C26" s="8"/>
      <c r="D26" s="9"/>
      <c r="E26" s="5"/>
      <c r="F26" s="14"/>
      <c r="G26" s="17"/>
      <c r="H26" s="14"/>
      <c r="I26" s="14"/>
      <c r="J26" s="38"/>
      <c r="K26" s="5"/>
      <c r="L26" s="5"/>
      <c r="M26" s="10"/>
      <c r="N26" s="17"/>
      <c r="P26" s="12"/>
    </row>
    <row r="27" spans="1:16" ht="13.5">
      <c r="A27" s="5"/>
      <c r="B27" s="5"/>
      <c r="C27" s="8"/>
      <c r="D27" s="9"/>
      <c r="E27" s="5"/>
      <c r="F27" s="14"/>
      <c r="G27" s="48"/>
      <c r="H27" s="10"/>
      <c r="I27" s="14"/>
      <c r="J27" s="38"/>
      <c r="K27" s="5"/>
      <c r="L27" s="5"/>
      <c r="M27" s="10"/>
      <c r="N27" s="17"/>
      <c r="P27" s="12"/>
    </row>
    <row r="28" spans="1:14" ht="13.5">
      <c r="A28" s="5"/>
      <c r="B28" s="5"/>
      <c r="C28" s="8"/>
      <c r="D28" s="9"/>
      <c r="E28" s="5"/>
      <c r="F28" s="15"/>
      <c r="G28" s="17"/>
      <c r="H28" s="10"/>
      <c r="I28" s="14"/>
      <c r="J28" s="38"/>
      <c r="K28" s="5"/>
      <c r="L28" s="5"/>
      <c r="M28" s="10"/>
      <c r="N28" s="17"/>
    </row>
    <row r="29" spans="1:14" ht="13.5">
      <c r="A29" s="5"/>
      <c r="B29" s="8"/>
      <c r="C29" s="8"/>
      <c r="D29" s="9"/>
      <c r="E29" s="8"/>
      <c r="F29" s="15"/>
      <c r="G29" s="17"/>
      <c r="H29" s="8"/>
      <c r="I29" s="8"/>
      <c r="J29" s="38"/>
      <c r="K29" s="5"/>
      <c r="L29" s="8"/>
      <c r="M29" s="10"/>
      <c r="N29" s="17"/>
    </row>
    <row r="30" spans="1:14" ht="13.5">
      <c r="A30" s="8"/>
      <c r="B30" s="8"/>
      <c r="C30" s="8"/>
      <c r="D30" s="9"/>
      <c r="E30" s="8"/>
      <c r="F30" s="15"/>
      <c r="G30" s="17"/>
      <c r="H30" s="8"/>
      <c r="I30" s="8"/>
      <c r="J30" s="38"/>
      <c r="K30" s="8"/>
      <c r="L30" s="8"/>
      <c r="M30" s="8"/>
      <c r="N30" s="17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島田利昭</cp:lastModifiedBy>
  <cp:lastPrinted>2003-12-12T04:10:20Z</cp:lastPrinted>
  <dcterms:created xsi:type="dcterms:W3CDTF">2000-03-29T09:09:46Z</dcterms:created>
  <dcterms:modified xsi:type="dcterms:W3CDTF">2004-12-16T06:42:22Z</dcterms:modified>
  <cp:category/>
  <cp:version/>
  <cp:contentType/>
  <cp:contentStatus/>
</cp:coreProperties>
</file>