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5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<sst xmlns="http://schemas.openxmlformats.org/spreadsheetml/2006/main" count="731" uniqueCount="371">
  <si>
    <t>チーム</t>
  </si>
  <si>
    <t>決勝</t>
  </si>
  <si>
    <t>予選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</si>
  <si>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</si>
  <si>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</si>
  <si>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</si>
  <si>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</si>
  <si>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</si>
  <si>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</si>
  <si>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</si>
  <si>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Ｋｍ/ｈ</t>
  </si>
  <si>
    <t>ベストタイム</t>
  </si>
  <si>
    <t>ベストタイム</t>
  </si>
  <si>
    <t>ＣＲ</t>
  </si>
  <si>
    <t>ＣＲ</t>
  </si>
  <si>
    <t>ライダー</t>
  </si>
  <si>
    <t>チーム</t>
  </si>
  <si>
    <t>合計</t>
  </si>
  <si>
    <t>TYPE-D</t>
  </si>
  <si>
    <t>＜ＺＡＣ－ＳＰＥＥＤ＞</t>
  </si>
  <si>
    <t>ＴＹＰＥ－Ｄ</t>
  </si>
  <si>
    <t>早田　 茂</t>
  </si>
  <si>
    <t>森   　 徹</t>
  </si>
  <si>
    <t>浦山 　秀樹</t>
  </si>
  <si>
    <t>第４戦</t>
  </si>
  <si>
    <t>第６戦</t>
  </si>
  <si>
    <t>第８戦</t>
  </si>
  <si>
    <t>Ｒｄ１</t>
  </si>
  <si>
    <t>Ｒｄ２</t>
  </si>
  <si>
    <t>Ｒｄ３</t>
  </si>
  <si>
    <t>Ｒｄ４</t>
  </si>
  <si>
    <t>Ｒｄ５</t>
  </si>
  <si>
    <t>ＳＲミニマム</t>
  </si>
  <si>
    <t>足立　 英一</t>
  </si>
  <si>
    <t>吉川 　靖洋</t>
  </si>
  <si>
    <t>松下 　幸司</t>
  </si>
  <si>
    <t>河原　 一貴</t>
  </si>
  <si>
    <t>早田　茂</t>
  </si>
  <si>
    <t>&lt;ZAC-SPEED&gt;</t>
  </si>
  <si>
    <t>ＧＲＡＮＤ　ｆｉｎｅ-Ｒ</t>
  </si>
  <si>
    <t>浦山　秀樹</t>
  </si>
  <si>
    <t>ＴｅａｍＪＡＫＥＮ</t>
  </si>
  <si>
    <t>ＯＫＡＹＡＭＡロードレース選手権　第2戦</t>
  </si>
  <si>
    <t>天候：雨　　コース：ウエット</t>
  </si>
  <si>
    <t>ＯＫＡＹＡＭＡロードレース選手権　第4戦</t>
  </si>
  <si>
    <t>ＯＫＡＹＡＭＡロードレース選手権　第6戦</t>
  </si>
  <si>
    <t>足立  英一</t>
  </si>
  <si>
    <t>片桐　 貞宗</t>
  </si>
  <si>
    <t>ＧＲＡＮＤ　ｆｉｎｅ－Ｒ</t>
  </si>
  <si>
    <t>5/5</t>
  </si>
  <si>
    <t>7</t>
  </si>
  <si>
    <t>2</t>
  </si>
  <si>
    <t>6</t>
  </si>
  <si>
    <t>5</t>
  </si>
  <si>
    <t>4</t>
  </si>
  <si>
    <t>天候：曇り　　コース：ドライ</t>
  </si>
  <si>
    <t>3</t>
  </si>
  <si>
    <t>天候：晴れ　　コース：ドライ</t>
  </si>
  <si>
    <t>丸尾　 佳司</t>
  </si>
  <si>
    <t>6/6</t>
  </si>
  <si>
    <t>3/6</t>
  </si>
  <si>
    <t>ＪＯＫＥＪＯＹ</t>
  </si>
  <si>
    <t>片桐　貞宗</t>
  </si>
  <si>
    <t>ＪＯＫＥＪＯＹ</t>
  </si>
  <si>
    <t>木村　 晃義</t>
  </si>
  <si>
    <t>5/6</t>
  </si>
  <si>
    <t>森    徹</t>
  </si>
  <si>
    <t>２００7年　ＯＫＡＹＡＭＡロードレース選手権</t>
  </si>
  <si>
    <t>第２戦</t>
  </si>
  <si>
    <t>第７戦</t>
  </si>
  <si>
    <t>加藤　雄資</t>
  </si>
  <si>
    <t>ＳＴＩＮＧ　Ｒ＆Ｄ</t>
  </si>
  <si>
    <t>内山　泰</t>
  </si>
  <si>
    <t>Ｙ‘ｓＤＥＳＩＧＮ</t>
  </si>
  <si>
    <t>ＳＴＩＮＧ　Ｒ＆Ｄ</t>
  </si>
  <si>
    <t>ＴｅａｍＪＡＫＥＮ</t>
  </si>
  <si>
    <t>12'36.667</t>
  </si>
  <si>
    <t>1'46.822</t>
  </si>
  <si>
    <r>
      <t>1'</t>
    </r>
    <r>
      <rPr>
        <sz val="11"/>
        <rFont val="ＭＳ Ｐゴシック"/>
        <family val="3"/>
      </rPr>
      <t>47.481</t>
    </r>
  </si>
  <si>
    <t>吉田　 恵三</t>
  </si>
  <si>
    <t>加藤　 雄資</t>
  </si>
  <si>
    <t>内山 　泰</t>
  </si>
  <si>
    <t>永谷　 亘</t>
  </si>
  <si>
    <t>1'47.119</t>
  </si>
  <si>
    <t>1'47.302</t>
  </si>
  <si>
    <t>木村    晃義</t>
  </si>
  <si>
    <t>松下  幸司</t>
  </si>
  <si>
    <t>丸尾    佳司</t>
  </si>
  <si>
    <t>吉川　　靖洋</t>
  </si>
  <si>
    <t>14'33.668</t>
  </si>
  <si>
    <r>
      <t>2'</t>
    </r>
    <r>
      <rPr>
        <sz val="11"/>
        <rFont val="ＭＳ Ｐゴシック"/>
        <family val="3"/>
      </rPr>
      <t>02.809</t>
    </r>
  </si>
  <si>
    <t>2'01.678</t>
  </si>
  <si>
    <t>1'47.669</t>
  </si>
  <si>
    <t>1'47.945</t>
  </si>
  <si>
    <t>5/8</t>
  </si>
  <si>
    <t>8/8</t>
  </si>
  <si>
    <t>6/8</t>
  </si>
  <si>
    <t>8/9</t>
  </si>
  <si>
    <t>4/8</t>
  </si>
  <si>
    <t>9/9</t>
  </si>
  <si>
    <t>7/8</t>
  </si>
  <si>
    <t>12'41.515</t>
  </si>
  <si>
    <t>1'47.460</t>
  </si>
  <si>
    <r>
      <t>1'</t>
    </r>
    <r>
      <rPr>
        <sz val="11"/>
        <rFont val="ＭＳ Ｐゴシック"/>
        <family val="3"/>
      </rPr>
      <t>48.295</t>
    </r>
  </si>
  <si>
    <t>1'47.969</t>
  </si>
  <si>
    <t>1'49.049</t>
  </si>
  <si>
    <t>6/6</t>
  </si>
  <si>
    <t>1.080</t>
  </si>
  <si>
    <t>12'41.144</t>
  </si>
  <si>
    <t>12'41.262</t>
  </si>
  <si>
    <t>12'46.088</t>
  </si>
  <si>
    <t>12'53.989</t>
  </si>
  <si>
    <t>12'58.239</t>
  </si>
  <si>
    <t>12'58.242</t>
  </si>
  <si>
    <t>12'59.042</t>
  </si>
  <si>
    <t>12'59.534</t>
  </si>
  <si>
    <t>13'00.815</t>
  </si>
  <si>
    <t>13'20.759</t>
  </si>
  <si>
    <t>13'27.980</t>
  </si>
  <si>
    <t>14'29.784</t>
  </si>
  <si>
    <t>13'02.409</t>
  </si>
  <si>
    <t>9.421</t>
  </si>
  <si>
    <t>17.322</t>
  </si>
  <si>
    <t>21.572</t>
  </si>
  <si>
    <t>21.575</t>
  </si>
  <si>
    <t>22.375</t>
  </si>
  <si>
    <t>22.867</t>
  </si>
  <si>
    <t>24.148</t>
  </si>
  <si>
    <t>25.742</t>
  </si>
  <si>
    <t>44.092</t>
  </si>
  <si>
    <t>51.313</t>
  </si>
  <si>
    <t>1'53.117</t>
  </si>
  <si>
    <t>4.477</t>
  </si>
  <si>
    <t>4.595</t>
  </si>
  <si>
    <r>
      <t>1'</t>
    </r>
    <r>
      <rPr>
        <sz val="11"/>
        <rFont val="ＭＳ Ｐゴシック"/>
        <family val="3"/>
      </rPr>
      <t>46.970</t>
    </r>
  </si>
  <si>
    <r>
      <t>1'</t>
    </r>
    <r>
      <rPr>
        <sz val="11"/>
        <rFont val="ＭＳ Ｐゴシック"/>
        <family val="3"/>
      </rPr>
      <t>47.662</t>
    </r>
  </si>
  <si>
    <r>
      <t>1'</t>
    </r>
    <r>
      <rPr>
        <sz val="11"/>
        <rFont val="ＭＳ Ｐゴシック"/>
        <family val="3"/>
      </rPr>
      <t>48.244</t>
    </r>
  </si>
  <si>
    <r>
      <t>1'</t>
    </r>
    <r>
      <rPr>
        <sz val="11"/>
        <rFont val="ＭＳ Ｐゴシック"/>
        <family val="3"/>
      </rPr>
      <t>49.510</t>
    </r>
  </si>
  <si>
    <r>
      <t>1'</t>
    </r>
    <r>
      <rPr>
        <sz val="11"/>
        <rFont val="ＭＳ Ｐゴシック"/>
        <family val="3"/>
      </rPr>
      <t>49.452</t>
    </r>
  </si>
  <si>
    <r>
      <t>1'</t>
    </r>
    <r>
      <rPr>
        <sz val="11"/>
        <rFont val="ＭＳ Ｐゴシック"/>
        <family val="3"/>
      </rPr>
      <t>48.921</t>
    </r>
  </si>
  <si>
    <r>
      <t>1'</t>
    </r>
    <r>
      <rPr>
        <sz val="11"/>
        <rFont val="ＭＳ Ｐゴシック"/>
        <family val="3"/>
      </rPr>
      <t>49.867</t>
    </r>
  </si>
  <si>
    <r>
      <t>1'</t>
    </r>
    <r>
      <rPr>
        <sz val="11"/>
        <rFont val="ＭＳ Ｐゴシック"/>
        <family val="3"/>
      </rPr>
      <t>49.462</t>
    </r>
  </si>
  <si>
    <r>
      <t>1'</t>
    </r>
    <r>
      <rPr>
        <sz val="11"/>
        <rFont val="ＭＳ Ｐゴシック"/>
        <family val="3"/>
      </rPr>
      <t>49.658</t>
    </r>
  </si>
  <si>
    <r>
      <t>1'</t>
    </r>
    <r>
      <rPr>
        <sz val="11"/>
        <rFont val="ＭＳ Ｐゴシック"/>
        <family val="3"/>
      </rPr>
      <t>52.648</t>
    </r>
  </si>
  <si>
    <r>
      <t>1'</t>
    </r>
    <r>
      <rPr>
        <sz val="11"/>
        <rFont val="ＭＳ Ｐゴシック"/>
        <family val="3"/>
      </rPr>
      <t>53.726</t>
    </r>
  </si>
  <si>
    <r>
      <t>1'</t>
    </r>
    <r>
      <rPr>
        <sz val="11"/>
        <rFont val="ＭＳ Ｐゴシック"/>
        <family val="3"/>
      </rPr>
      <t>53.499</t>
    </r>
  </si>
  <si>
    <r>
      <t>1'</t>
    </r>
    <r>
      <rPr>
        <sz val="11"/>
        <rFont val="ＭＳ Ｐゴシック"/>
        <family val="3"/>
      </rPr>
      <t>48.451</t>
    </r>
  </si>
  <si>
    <r>
      <t>1'</t>
    </r>
    <r>
      <rPr>
        <sz val="11"/>
        <rFont val="ＭＳ Ｐゴシック"/>
        <family val="3"/>
      </rPr>
      <t>48.580</t>
    </r>
  </si>
  <si>
    <r>
      <t>1'</t>
    </r>
    <r>
      <rPr>
        <sz val="11"/>
        <rFont val="ＭＳ Ｐゴシック"/>
        <family val="3"/>
      </rPr>
      <t>48.788</t>
    </r>
  </si>
  <si>
    <r>
      <t>1'</t>
    </r>
    <r>
      <rPr>
        <sz val="11"/>
        <rFont val="ＭＳ Ｐゴシック"/>
        <family val="3"/>
      </rPr>
      <t>48.824</t>
    </r>
  </si>
  <si>
    <r>
      <t>1'</t>
    </r>
    <r>
      <rPr>
        <sz val="11"/>
        <rFont val="ＭＳ Ｐゴシック"/>
        <family val="3"/>
      </rPr>
      <t>49.291</t>
    </r>
  </si>
  <si>
    <r>
      <t>1'</t>
    </r>
    <r>
      <rPr>
        <sz val="11"/>
        <rFont val="ＭＳ Ｐゴシック"/>
        <family val="3"/>
      </rPr>
      <t>49.706</t>
    </r>
  </si>
  <si>
    <r>
      <t>1'</t>
    </r>
    <r>
      <rPr>
        <sz val="11"/>
        <rFont val="ＭＳ Ｐゴシック"/>
        <family val="3"/>
      </rPr>
      <t>51.347</t>
    </r>
  </si>
  <si>
    <r>
      <t>1'</t>
    </r>
    <r>
      <rPr>
        <sz val="11"/>
        <rFont val="ＭＳ Ｐゴシック"/>
        <family val="3"/>
      </rPr>
      <t>51.850</t>
    </r>
  </si>
  <si>
    <r>
      <t>1'</t>
    </r>
    <r>
      <rPr>
        <sz val="11"/>
        <rFont val="ＭＳ Ｐゴシック"/>
        <family val="3"/>
      </rPr>
      <t>51.952</t>
    </r>
  </si>
  <si>
    <r>
      <t>1'</t>
    </r>
    <r>
      <rPr>
        <sz val="11"/>
        <rFont val="ＭＳ Ｐゴシック"/>
        <family val="3"/>
      </rPr>
      <t>52.110</t>
    </r>
  </si>
  <si>
    <r>
      <t>1'</t>
    </r>
    <r>
      <rPr>
        <sz val="11"/>
        <rFont val="ＭＳ Ｐゴシック"/>
        <family val="3"/>
      </rPr>
      <t>54.690</t>
    </r>
  </si>
  <si>
    <r>
      <t>1'</t>
    </r>
    <r>
      <rPr>
        <sz val="11"/>
        <rFont val="ＭＳ Ｐゴシック"/>
        <family val="3"/>
      </rPr>
      <t>55.209</t>
    </r>
  </si>
  <si>
    <t>8.090</t>
  </si>
  <si>
    <t>14'37.915</t>
  </si>
  <si>
    <t>14'38.094</t>
  </si>
  <si>
    <t>14'50.711</t>
  </si>
  <si>
    <t>14'51.240</t>
  </si>
  <si>
    <t>15'10.932</t>
  </si>
  <si>
    <t>15'11.501</t>
  </si>
  <si>
    <t>15'12.997</t>
  </si>
  <si>
    <t>15'19.968</t>
  </si>
  <si>
    <t>8'29.308</t>
  </si>
  <si>
    <t>4'18.791</t>
  </si>
  <si>
    <t>46.300</t>
  </si>
  <si>
    <t>3Laps</t>
  </si>
  <si>
    <t>5Laps</t>
  </si>
  <si>
    <t>出走せず</t>
  </si>
  <si>
    <r>
      <t>2'</t>
    </r>
    <r>
      <rPr>
        <sz val="11"/>
        <rFont val="ＭＳ Ｐゴシック"/>
        <family val="3"/>
      </rPr>
      <t>02.641</t>
    </r>
  </si>
  <si>
    <r>
      <t>2'</t>
    </r>
    <r>
      <rPr>
        <sz val="11"/>
        <rFont val="ＭＳ Ｐゴシック"/>
        <family val="3"/>
      </rPr>
      <t>04.520</t>
    </r>
  </si>
  <si>
    <r>
      <t>2'</t>
    </r>
    <r>
      <rPr>
        <sz val="11"/>
        <rFont val="ＭＳ Ｐゴシック"/>
        <family val="3"/>
      </rPr>
      <t>05.196</t>
    </r>
  </si>
  <si>
    <r>
      <t>2'</t>
    </r>
    <r>
      <rPr>
        <sz val="11"/>
        <rFont val="ＭＳ Ｐゴシック"/>
        <family val="3"/>
      </rPr>
      <t>05.987</t>
    </r>
  </si>
  <si>
    <r>
      <t>2'</t>
    </r>
    <r>
      <rPr>
        <sz val="11"/>
        <rFont val="ＭＳ Ｐゴシック"/>
        <family val="3"/>
      </rPr>
      <t>06.966</t>
    </r>
  </si>
  <si>
    <r>
      <t>2'</t>
    </r>
    <r>
      <rPr>
        <sz val="11"/>
        <rFont val="ＭＳ Ｐゴシック"/>
        <family val="3"/>
      </rPr>
      <t>08.297</t>
    </r>
  </si>
  <si>
    <r>
      <t>2'</t>
    </r>
    <r>
      <rPr>
        <sz val="11"/>
        <rFont val="ＭＳ Ｐゴシック"/>
        <family val="3"/>
      </rPr>
      <t>08.927</t>
    </r>
  </si>
  <si>
    <r>
      <t>2'</t>
    </r>
    <r>
      <rPr>
        <sz val="11"/>
        <rFont val="ＭＳ Ｐゴシック"/>
        <family val="3"/>
      </rPr>
      <t>04.290</t>
    </r>
  </si>
  <si>
    <r>
      <t>2'</t>
    </r>
    <r>
      <rPr>
        <sz val="11"/>
        <rFont val="ＭＳ Ｐゴシック"/>
        <family val="3"/>
      </rPr>
      <t>06.025</t>
    </r>
  </si>
  <si>
    <t>1'48.000</t>
  </si>
  <si>
    <t>1'48.655</t>
  </si>
  <si>
    <t>1'49.138</t>
  </si>
  <si>
    <t>1'49.589</t>
  </si>
  <si>
    <t>1'49.613</t>
  </si>
  <si>
    <t>1'50.062</t>
  </si>
  <si>
    <t>1'50.508</t>
  </si>
  <si>
    <t>1'50.709</t>
  </si>
  <si>
    <t>1'50.967</t>
  </si>
  <si>
    <t>1'52.669</t>
  </si>
  <si>
    <t>1'53.411</t>
  </si>
  <si>
    <t>3.040</t>
  </si>
  <si>
    <t>5.000</t>
  </si>
  <si>
    <t>1.920</t>
  </si>
  <si>
    <t>12'48.489</t>
  </si>
  <si>
    <t>13'05.520</t>
  </si>
  <si>
    <t>13'06.250</t>
  </si>
  <si>
    <t>13'06.336</t>
  </si>
  <si>
    <t>13'26.834</t>
  </si>
  <si>
    <t>24.735</t>
  </si>
  <si>
    <t>24.821</t>
  </si>
  <si>
    <t>45.319</t>
  </si>
  <si>
    <t>24.005</t>
  </si>
  <si>
    <t>6.974</t>
  </si>
  <si>
    <r>
      <t>1'</t>
    </r>
    <r>
      <rPr>
        <sz val="11"/>
        <rFont val="ＭＳ Ｐゴシック"/>
        <family val="3"/>
      </rPr>
      <t>50.445</t>
    </r>
  </si>
  <si>
    <r>
      <t>1'</t>
    </r>
    <r>
      <rPr>
        <sz val="11"/>
        <rFont val="ＭＳ Ｐゴシック"/>
        <family val="3"/>
      </rPr>
      <t>50.991</t>
    </r>
  </si>
  <si>
    <r>
      <t>1'</t>
    </r>
    <r>
      <rPr>
        <sz val="11"/>
        <rFont val="ＭＳ Ｐゴシック"/>
        <family val="3"/>
      </rPr>
      <t>50.416</t>
    </r>
  </si>
  <si>
    <r>
      <t>1'</t>
    </r>
    <r>
      <rPr>
        <sz val="11"/>
        <rFont val="ＭＳ Ｐゴシック"/>
        <family val="3"/>
      </rPr>
      <t>53.739</t>
    </r>
  </si>
  <si>
    <t>1'51.174</t>
  </si>
  <si>
    <t>1'51.316</t>
  </si>
  <si>
    <t>1'51.831</t>
  </si>
  <si>
    <t>1'55.405</t>
  </si>
  <si>
    <t>3.205</t>
  </si>
  <si>
    <t>3.347</t>
  </si>
  <si>
    <t>3.862</t>
  </si>
  <si>
    <t>7.436</t>
  </si>
  <si>
    <t>0.183</t>
  </si>
  <si>
    <t>1.332</t>
  </si>
  <si>
    <t>1.461</t>
  </si>
  <si>
    <t>1.669</t>
  </si>
  <si>
    <t>1.705</t>
  </si>
  <si>
    <t>2.172</t>
  </si>
  <si>
    <t>2.587</t>
  </si>
  <si>
    <t>4.228</t>
  </si>
  <si>
    <t>4.731</t>
  </si>
  <si>
    <t>4.833</t>
  </si>
  <si>
    <t>4.991</t>
  </si>
  <si>
    <t>7.571</t>
  </si>
  <si>
    <t>4.247</t>
  </si>
  <si>
    <t>4.426</t>
  </si>
  <si>
    <t>17.043</t>
  </si>
  <si>
    <t>17.572</t>
  </si>
  <si>
    <t>37.264</t>
  </si>
  <si>
    <t>37.833</t>
  </si>
  <si>
    <t>39.329</t>
  </si>
  <si>
    <t>0.276</t>
  </si>
  <si>
    <t>0.331</t>
  </si>
  <si>
    <t>0.986</t>
  </si>
  <si>
    <t>1.469</t>
  </si>
  <si>
    <t>1.944</t>
  </si>
  <si>
    <t>2.393</t>
  </si>
  <si>
    <t>2.839</t>
  </si>
  <si>
    <t>3.298</t>
  </si>
  <si>
    <t>5.742</t>
  </si>
  <si>
    <t>若松　宏希</t>
  </si>
  <si>
    <t>ＲＣドラスティック</t>
  </si>
  <si>
    <t>高野　健</t>
  </si>
  <si>
    <t>ＲＦ－Ｄａｔｃｈ</t>
  </si>
  <si>
    <t>若松 　宏希</t>
  </si>
  <si>
    <t>高野　 健</t>
  </si>
  <si>
    <t>ＲＦ－Ｄａｔｃｈ＆ＳＲミニマム</t>
  </si>
  <si>
    <t>ＯＫＡＹＡＭＡロードレース選手権　第7戦</t>
  </si>
  <si>
    <t>ＨＯＮＫＹ・ＴＯＮＫ　Ｒａｃｉｎｇ</t>
  </si>
  <si>
    <t>ＴＥＡＭエス・プレシジョン</t>
  </si>
  <si>
    <t>窪田　 悟史</t>
  </si>
  <si>
    <t>竹内 　寧</t>
  </si>
  <si>
    <t>楠目　 正敬</t>
  </si>
  <si>
    <t>1'47.026</t>
  </si>
  <si>
    <t>1'47.934</t>
  </si>
  <si>
    <t>1'48.789</t>
  </si>
  <si>
    <t>1'50.342</t>
  </si>
  <si>
    <t>1'51.135</t>
  </si>
  <si>
    <t>1'51.806</t>
  </si>
  <si>
    <t>1'51.882</t>
  </si>
  <si>
    <t>1'52.637</t>
  </si>
  <si>
    <t>1'52.663</t>
  </si>
  <si>
    <t>1'54.290</t>
  </si>
  <si>
    <t>1'54.720</t>
  </si>
  <si>
    <t>6/8</t>
  </si>
  <si>
    <t>3/8</t>
  </si>
  <si>
    <t>5/8</t>
  </si>
  <si>
    <t>0.908</t>
  </si>
  <si>
    <t>1.763</t>
  </si>
  <si>
    <t>3.316</t>
  </si>
  <si>
    <t>4.109</t>
  </si>
  <si>
    <t>4.780</t>
  </si>
  <si>
    <t>4.856</t>
  </si>
  <si>
    <t>5.611</t>
  </si>
  <si>
    <t>5.637</t>
  </si>
  <si>
    <t>7.264</t>
  </si>
  <si>
    <t>7.694</t>
  </si>
  <si>
    <t>1Lap</t>
  </si>
  <si>
    <t>3Lap</t>
  </si>
  <si>
    <t>12'35.025</t>
  </si>
  <si>
    <t>12'36.716</t>
  </si>
  <si>
    <t>12'38.839</t>
  </si>
  <si>
    <t>12'47.150</t>
  </si>
  <si>
    <t>13'02.918</t>
  </si>
  <si>
    <t>13'03.206</t>
  </si>
  <si>
    <t>13'14.382</t>
  </si>
  <si>
    <t>13'14.679</t>
  </si>
  <si>
    <t>13'25.054</t>
  </si>
  <si>
    <t>11'20.001</t>
  </si>
  <si>
    <t>7'30.892</t>
  </si>
  <si>
    <t>1.691</t>
  </si>
  <si>
    <t>3.814</t>
  </si>
  <si>
    <t>12.125</t>
  </si>
  <si>
    <t>27.893</t>
  </si>
  <si>
    <t>28.181</t>
  </si>
  <si>
    <t>39.357</t>
  </si>
  <si>
    <t>39.654</t>
  </si>
  <si>
    <t>50.029</t>
  </si>
  <si>
    <t>1'46.528</t>
  </si>
  <si>
    <r>
      <t>1'</t>
    </r>
    <r>
      <rPr>
        <sz val="11"/>
        <rFont val="ＭＳ Ｐゴシック"/>
        <family val="3"/>
      </rPr>
      <t>46.738</t>
    </r>
  </si>
  <si>
    <r>
      <t>1'</t>
    </r>
    <r>
      <rPr>
        <sz val="11"/>
        <rFont val="ＭＳ Ｐゴシック"/>
        <family val="3"/>
      </rPr>
      <t>47.090</t>
    </r>
  </si>
  <si>
    <r>
      <t>1'</t>
    </r>
    <r>
      <rPr>
        <sz val="11"/>
        <rFont val="ＭＳ Ｐゴシック"/>
        <family val="3"/>
      </rPr>
      <t>48.047</t>
    </r>
  </si>
  <si>
    <r>
      <t>1'</t>
    </r>
    <r>
      <rPr>
        <sz val="11"/>
        <rFont val="ＭＳ Ｐゴシック"/>
        <family val="3"/>
      </rPr>
      <t>49.916</t>
    </r>
  </si>
  <si>
    <r>
      <t>1'</t>
    </r>
    <r>
      <rPr>
        <sz val="11"/>
        <rFont val="ＭＳ Ｐゴシック"/>
        <family val="3"/>
      </rPr>
      <t>49.784</t>
    </r>
  </si>
  <si>
    <r>
      <t>1'</t>
    </r>
    <r>
      <rPr>
        <sz val="11"/>
        <rFont val="ＭＳ Ｐゴシック"/>
        <family val="3"/>
      </rPr>
      <t>51.101</t>
    </r>
  </si>
  <si>
    <r>
      <t>1'</t>
    </r>
    <r>
      <rPr>
        <sz val="11"/>
        <rFont val="ＭＳ Ｐゴシック"/>
        <family val="3"/>
      </rPr>
      <t>51.730</t>
    </r>
  </si>
  <si>
    <r>
      <t>1'</t>
    </r>
    <r>
      <rPr>
        <sz val="11"/>
        <rFont val="ＭＳ Ｐゴシック"/>
        <family val="3"/>
      </rPr>
      <t>53.066</t>
    </r>
  </si>
  <si>
    <r>
      <t>1'</t>
    </r>
    <r>
      <rPr>
        <sz val="11"/>
        <rFont val="ＭＳ Ｐゴシック"/>
        <family val="3"/>
      </rPr>
      <t>51.252</t>
    </r>
  </si>
  <si>
    <r>
      <t>1'</t>
    </r>
    <r>
      <rPr>
        <sz val="11"/>
        <rFont val="ＭＳ Ｐゴシック"/>
        <family val="3"/>
      </rPr>
      <t>50.516</t>
    </r>
  </si>
  <si>
    <t>ＯＫＡＹＡＭＡロードレース選手権　第8戦</t>
  </si>
  <si>
    <t>12'30.980</t>
  </si>
  <si>
    <t>12'49.533</t>
  </si>
  <si>
    <t>12'57.133</t>
  </si>
  <si>
    <t>13'02.687</t>
  </si>
  <si>
    <t>13'02.931</t>
  </si>
  <si>
    <t>13'03.041</t>
  </si>
  <si>
    <t>13'19.949</t>
  </si>
  <si>
    <t>13'20.322</t>
  </si>
  <si>
    <t>13'20.387</t>
  </si>
  <si>
    <t>13'20.991</t>
  </si>
  <si>
    <t>13'21.717</t>
  </si>
  <si>
    <t>18.553</t>
  </si>
  <si>
    <t>26.153</t>
  </si>
  <si>
    <t>31.707</t>
  </si>
  <si>
    <t>31.951</t>
  </si>
  <si>
    <t>32.061</t>
  </si>
  <si>
    <t>48.969</t>
  </si>
  <si>
    <t>49.342</t>
  </si>
  <si>
    <t>49.407</t>
  </si>
  <si>
    <t>50.011</t>
  </si>
  <si>
    <t>50.737</t>
  </si>
  <si>
    <t>1'46.023</t>
  </si>
  <si>
    <r>
      <t>1'</t>
    </r>
    <r>
      <rPr>
        <sz val="11"/>
        <rFont val="ＭＳ Ｐゴシック"/>
        <family val="3"/>
      </rPr>
      <t>48.478</t>
    </r>
  </si>
  <si>
    <r>
      <t>1'</t>
    </r>
    <r>
      <rPr>
        <sz val="11"/>
        <rFont val="ＭＳ Ｐゴシック"/>
        <family val="3"/>
      </rPr>
      <t>49.543</t>
    </r>
  </si>
  <si>
    <r>
      <t>1'</t>
    </r>
    <r>
      <rPr>
        <sz val="11"/>
        <rFont val="ＭＳ Ｐゴシック"/>
        <family val="3"/>
      </rPr>
      <t>50.277</t>
    </r>
  </si>
  <si>
    <r>
      <t>1'</t>
    </r>
    <r>
      <rPr>
        <sz val="11"/>
        <rFont val="ＭＳ Ｐゴシック"/>
        <family val="3"/>
      </rPr>
      <t>50.158</t>
    </r>
  </si>
  <si>
    <r>
      <t>1'</t>
    </r>
    <r>
      <rPr>
        <sz val="11"/>
        <rFont val="ＭＳ Ｐゴシック"/>
        <family val="3"/>
      </rPr>
      <t>50.403</t>
    </r>
  </si>
  <si>
    <r>
      <t>1'</t>
    </r>
    <r>
      <rPr>
        <sz val="11"/>
        <rFont val="ＭＳ Ｐゴシック"/>
        <family val="3"/>
      </rPr>
      <t>52.388</t>
    </r>
  </si>
  <si>
    <r>
      <t>1'</t>
    </r>
    <r>
      <rPr>
        <sz val="11"/>
        <rFont val="ＭＳ Ｐゴシック"/>
        <family val="3"/>
      </rPr>
      <t>52.334</t>
    </r>
  </si>
  <si>
    <r>
      <t>1'</t>
    </r>
    <r>
      <rPr>
        <sz val="11"/>
        <rFont val="ＭＳ Ｐゴシック"/>
        <family val="3"/>
      </rPr>
      <t>51.881</t>
    </r>
  </si>
  <si>
    <r>
      <t>1'</t>
    </r>
    <r>
      <rPr>
        <sz val="11"/>
        <rFont val="ＭＳ Ｐゴシック"/>
        <family val="3"/>
      </rPr>
      <t>52.505</t>
    </r>
  </si>
  <si>
    <r>
      <t>1'</t>
    </r>
    <r>
      <rPr>
        <sz val="11"/>
        <rFont val="ＭＳ Ｐゴシック"/>
        <family val="3"/>
      </rPr>
      <t>52.997</t>
    </r>
  </si>
  <si>
    <t>1'47.006</t>
  </si>
  <si>
    <t>1'48.707</t>
  </si>
  <si>
    <t>1'50.502</t>
  </si>
  <si>
    <t>1'50.539</t>
  </si>
  <si>
    <t>1'53.371</t>
  </si>
  <si>
    <t>1'53.632</t>
  </si>
  <si>
    <t>1'54.223</t>
  </si>
  <si>
    <t>1'54.289</t>
  </si>
  <si>
    <t>1'55.129</t>
  </si>
  <si>
    <t>1'55.466</t>
  </si>
  <si>
    <t>1'56.460</t>
  </si>
  <si>
    <t>4/6</t>
  </si>
  <si>
    <t>4/5</t>
  </si>
  <si>
    <t>1.701</t>
  </si>
  <si>
    <t>3.496</t>
  </si>
  <si>
    <t>3.533</t>
  </si>
  <si>
    <t>6.365</t>
  </si>
  <si>
    <t>6.626</t>
  </si>
  <si>
    <t>7.217</t>
  </si>
  <si>
    <t>7.283</t>
  </si>
  <si>
    <t>8.123</t>
  </si>
  <si>
    <t>8.460</t>
  </si>
  <si>
    <t>9.454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</si>
</sst>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  <numFmt numFmtId="178" formatCode="0.000_ "/>
    <numFmt numFmtId="179" formatCode="0.000_);[Red]\(0.000\)"/>
    <numFmt numFmtId="180" formatCode="0.000E+00"/>
    <numFmt numFmtId="181" formatCode="0_ "/>
  </numFmts>
  <fonts count="10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5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8" fontId="0" fillId="0" borderId="0" xfId="0" applyNumberFormat="1" applyAlignment="1">
      <alignment horizontal="left"/>
    </xf>
    <xf numFmtId="178" fontId="0" fillId="0" borderId="2" xfId="0" applyNumberFormat="1" applyBorder="1" applyAlignment="1">
      <alignment horizontal="left"/>
    </xf>
    <xf numFmtId="178" fontId="0" fillId="0" borderId="3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0" xfId="0" applyNumberFormat="1" applyFill="1" applyBorder="1" applyAlignment="1">
      <alignment horizontal="left"/>
    </xf>
    <xf numFmtId="179" fontId="0" fillId="0" borderId="0" xfId="0" applyNumberFormat="1" applyAlignment="1">
      <alignment horizontal="left"/>
    </xf>
    <xf numFmtId="179" fontId="0" fillId="0" borderId="2" xfId="0" applyNumberFormat="1" applyBorder="1" applyAlignment="1">
      <alignment horizontal="left"/>
    </xf>
    <xf numFmtId="179" fontId="0" fillId="0" borderId="3" xfId="0" applyNumberFormat="1" applyBorder="1" applyAlignment="1">
      <alignment horizontal="left"/>
    </xf>
    <xf numFmtId="179" fontId="0" fillId="0" borderId="0" xfId="0" applyNumberFormat="1" applyBorder="1" applyAlignment="1">
      <alignment horizontal="left"/>
    </xf>
    <xf numFmtId="179" fontId="0" fillId="0" borderId="0" xfId="0" applyNumberFormat="1" applyFill="1" applyBorder="1" applyAlignment="1">
      <alignment horizontal="left"/>
    </xf>
    <xf numFmtId="20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20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79" fontId="0" fillId="0" borderId="2" xfId="0" applyNumberFormat="1" applyFill="1" applyBorder="1" applyAlignment="1">
      <alignment horizontal="left"/>
    </xf>
    <xf numFmtId="20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Border="1" applyAlignment="1">
      <alignment horizontal="right"/>
    </xf>
    <xf numFmtId="0" fontId="0" fillId="0" borderId="3" xfId="0" applyFill="1" applyBorder="1" applyAlignment="1">
      <alignment/>
    </xf>
    <xf numFmtId="2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20" fontId="0" fillId="0" borderId="3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9" sqref="F29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24.625" style="0" customWidth="1"/>
    <col min="4" max="9" width="8.625" style="0" customWidth="1"/>
  </cols>
  <sheetData>
    <row r="1" spans="1:9" ht="21">
      <c r="A1" s="65" t="s">
        <v>67</v>
      </c>
      <c r="B1" s="65"/>
      <c r="C1" s="65"/>
      <c r="D1" s="65"/>
      <c r="E1" s="65"/>
      <c r="F1" s="65"/>
      <c r="G1" s="65"/>
      <c r="H1" s="65"/>
      <c r="I1" s="65"/>
    </row>
    <row r="2" s="1" customFormat="1" ht="17.25"/>
    <row r="3" spans="1:9" s="1" customFormat="1" ht="17.25">
      <c r="A3" s="2" t="s">
        <v>3</v>
      </c>
      <c r="B3" s="2" t="s">
        <v>15</v>
      </c>
      <c r="C3" s="2" t="s">
        <v>16</v>
      </c>
      <c r="D3" s="2" t="s">
        <v>68</v>
      </c>
      <c r="E3" s="2" t="s">
        <v>24</v>
      </c>
      <c r="F3" s="2" t="s">
        <v>25</v>
      </c>
      <c r="G3" s="2" t="s">
        <v>69</v>
      </c>
      <c r="H3" s="2" t="s">
        <v>26</v>
      </c>
      <c r="I3" s="2" t="s">
        <v>17</v>
      </c>
    </row>
    <row r="4" spans="1:9" s="1" customFormat="1" ht="17.25">
      <c r="A4" s="2"/>
      <c r="B4" s="2"/>
      <c r="C4" s="2"/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/>
    </row>
    <row r="5" spans="1:9" ht="17.25">
      <c r="A5" s="2"/>
      <c r="B5" s="2"/>
      <c r="C5" s="2"/>
      <c r="D5" s="11">
        <v>39201</v>
      </c>
      <c r="E5" s="11">
        <v>39264</v>
      </c>
      <c r="F5" s="11">
        <v>39341</v>
      </c>
      <c r="G5" s="11">
        <v>39397</v>
      </c>
      <c r="H5" s="11">
        <v>39425</v>
      </c>
      <c r="I5" s="2"/>
    </row>
    <row r="6" spans="1:9" s="1" customFormat="1" ht="17.25">
      <c r="A6" s="2">
        <v>1</v>
      </c>
      <c r="B6" s="3" t="s">
        <v>46</v>
      </c>
      <c r="C6" s="2" t="s">
        <v>32</v>
      </c>
      <c r="D6" s="2">
        <v>20</v>
      </c>
      <c r="E6" s="2">
        <v>15</v>
      </c>
      <c r="F6" s="2">
        <v>20</v>
      </c>
      <c r="G6" s="2">
        <v>20</v>
      </c>
      <c r="H6" s="2">
        <v>20</v>
      </c>
      <c r="I6" s="2">
        <f>D6+E6+F6+G6+H6</f>
        <v>95</v>
      </c>
    </row>
    <row r="7" spans="1:9" s="1" customFormat="1" ht="17.25">
      <c r="A7" s="2">
        <v>2</v>
      </c>
      <c r="B7" s="3" t="s">
        <v>37</v>
      </c>
      <c r="C7" s="2" t="s">
        <v>38</v>
      </c>
      <c r="D7" s="2">
        <v>13</v>
      </c>
      <c r="E7" s="2">
        <v>20</v>
      </c>
      <c r="F7" s="2">
        <v>17</v>
      </c>
      <c r="G7" s="2">
        <v>17</v>
      </c>
      <c r="H7" s="2">
        <v>17</v>
      </c>
      <c r="I7" s="2">
        <f>D7+E7+F7+G7+H7</f>
        <v>84</v>
      </c>
    </row>
    <row r="8" spans="1:9" s="1" customFormat="1" ht="17.25">
      <c r="A8" s="2">
        <v>3</v>
      </c>
      <c r="B8" s="3" t="s">
        <v>62</v>
      </c>
      <c r="C8" s="2" t="s">
        <v>32</v>
      </c>
      <c r="D8" s="2"/>
      <c r="E8" s="2"/>
      <c r="F8" s="2">
        <v>15</v>
      </c>
      <c r="G8" s="2">
        <v>11</v>
      </c>
      <c r="H8" s="2">
        <v>11</v>
      </c>
      <c r="I8" s="2">
        <f>D8+E8+F8+G8+H8</f>
        <v>37</v>
      </c>
    </row>
    <row r="9" spans="1:9" s="1" customFormat="1" ht="17.25">
      <c r="A9" s="2">
        <v>4</v>
      </c>
      <c r="B9" s="3" t="s">
        <v>86</v>
      </c>
      <c r="C9" s="2" t="s">
        <v>39</v>
      </c>
      <c r="D9" s="2">
        <v>10</v>
      </c>
      <c r="E9" s="2">
        <v>17</v>
      </c>
      <c r="F9" s="2"/>
      <c r="G9" s="2"/>
      <c r="H9" s="2"/>
      <c r="I9" s="2">
        <f>D9+E9+F9+G9+H9</f>
        <v>27</v>
      </c>
    </row>
    <row r="10" spans="1:9" s="1" customFormat="1" ht="17.25">
      <c r="A10" s="2">
        <v>5</v>
      </c>
      <c r="B10" s="2" t="s">
        <v>87</v>
      </c>
      <c r="C10" s="2" t="s">
        <v>18</v>
      </c>
      <c r="D10" s="2">
        <v>11</v>
      </c>
      <c r="E10" s="2"/>
      <c r="F10" s="2"/>
      <c r="G10" s="2"/>
      <c r="H10" s="2">
        <v>15</v>
      </c>
      <c r="I10" s="2">
        <f>D10+E10+F10+G10+H10</f>
        <v>26</v>
      </c>
    </row>
    <row r="11" spans="1:9" s="1" customFormat="1" ht="17.25">
      <c r="A11" s="2">
        <v>6</v>
      </c>
      <c r="B11" s="2" t="s">
        <v>88</v>
      </c>
      <c r="C11" s="2" t="s">
        <v>71</v>
      </c>
      <c r="D11" s="2">
        <v>9</v>
      </c>
      <c r="E11" s="2"/>
      <c r="F11" s="2"/>
      <c r="G11" s="2"/>
      <c r="H11" s="2">
        <v>13</v>
      </c>
      <c r="I11" s="2">
        <f>D11+E11+F11+G11+H11</f>
        <v>22</v>
      </c>
    </row>
    <row r="12" spans="1:9" s="1" customFormat="1" ht="17.25">
      <c r="A12" s="2">
        <v>7</v>
      </c>
      <c r="B12" s="2" t="s">
        <v>85</v>
      </c>
      <c r="C12" s="2" t="s">
        <v>61</v>
      </c>
      <c r="D12" s="2">
        <v>17</v>
      </c>
      <c r="E12" s="2"/>
      <c r="F12" s="2"/>
      <c r="G12" s="21"/>
      <c r="H12" s="2"/>
      <c r="I12" s="2">
        <f>D12+E12+F12+G12+H12</f>
        <v>17</v>
      </c>
    </row>
    <row r="13" spans="1:9" s="1" customFormat="1" ht="17.25">
      <c r="A13" s="2">
        <v>8</v>
      </c>
      <c r="B13" s="3" t="s">
        <v>70</v>
      </c>
      <c r="C13" s="2" t="s">
        <v>61</v>
      </c>
      <c r="D13" s="2">
        <v>15</v>
      </c>
      <c r="E13" s="2"/>
      <c r="F13" s="2"/>
      <c r="G13" s="2"/>
      <c r="H13" s="2"/>
      <c r="I13" s="2">
        <f>D13+E13+F13+G13+H13</f>
        <v>15</v>
      </c>
    </row>
    <row r="14" spans="1:9" s="1" customFormat="1" ht="17.25">
      <c r="A14" s="2">
        <v>9</v>
      </c>
      <c r="B14" s="3" t="s">
        <v>246</v>
      </c>
      <c r="C14" s="2" t="s">
        <v>247</v>
      </c>
      <c r="D14" s="2"/>
      <c r="E14" s="2"/>
      <c r="F14" s="2"/>
      <c r="G14" s="2">
        <v>15</v>
      </c>
      <c r="H14" s="2"/>
      <c r="I14" s="2">
        <f>D14+E14+F14+G14+H14</f>
        <v>15</v>
      </c>
    </row>
    <row r="15" spans="1:9" s="1" customFormat="1" ht="17.25">
      <c r="A15" s="2">
        <v>10</v>
      </c>
      <c r="B15" s="3" t="s">
        <v>66</v>
      </c>
      <c r="C15" s="2" t="s">
        <v>18</v>
      </c>
      <c r="D15" s="2"/>
      <c r="E15" s="2">
        <v>13</v>
      </c>
      <c r="F15" s="2"/>
      <c r="G15" s="2"/>
      <c r="H15" s="2"/>
      <c r="I15" s="2">
        <f>D15+E15+F15+G15+H15</f>
        <v>13</v>
      </c>
    </row>
    <row r="16" spans="1:9" s="1" customFormat="1" ht="17.25">
      <c r="A16" s="2">
        <v>11</v>
      </c>
      <c r="B16" s="3" t="s">
        <v>248</v>
      </c>
      <c r="C16" s="2" t="s">
        <v>249</v>
      </c>
      <c r="D16" s="2"/>
      <c r="E16" s="2"/>
      <c r="F16" s="2"/>
      <c r="G16" s="2">
        <v>13</v>
      </c>
      <c r="H16" s="2"/>
      <c r="I16" s="2">
        <f>D16+E16+F16+G16+H16</f>
        <v>13</v>
      </c>
    </row>
    <row r="17" spans="1:9" s="1" customFormat="1" ht="17.25">
      <c r="A17" s="2">
        <v>12</v>
      </c>
      <c r="B17" s="3" t="s">
        <v>40</v>
      </c>
      <c r="C17" s="2" t="s">
        <v>41</v>
      </c>
      <c r="D17" s="2"/>
      <c r="E17" s="2">
        <v>11</v>
      </c>
      <c r="F17" s="2"/>
      <c r="G17" s="2"/>
      <c r="H17" s="2"/>
      <c r="I17" s="2">
        <f>D17+E17+F17+G17+H17</f>
        <v>11</v>
      </c>
    </row>
    <row r="18" spans="1:9" s="1" customFormat="1" ht="17.25">
      <c r="A18" s="21">
        <v>13</v>
      </c>
      <c r="B18" s="3" t="s">
        <v>72</v>
      </c>
      <c r="C18" s="2"/>
      <c r="D18" s="2"/>
      <c r="E18" s="2">
        <v>10</v>
      </c>
      <c r="F18" s="2"/>
      <c r="G18" s="2"/>
      <c r="H18" s="2"/>
      <c r="I18" s="2">
        <f>D18+E18+F18+G18+H18</f>
        <v>10</v>
      </c>
    </row>
    <row r="19" spans="1:9" s="1" customFormat="1" ht="17.25">
      <c r="A19" s="2">
        <v>14</v>
      </c>
      <c r="B19" s="22"/>
      <c r="C19" s="2"/>
      <c r="D19" s="2"/>
      <c r="E19" s="2"/>
      <c r="F19" s="2"/>
      <c r="G19" s="2"/>
      <c r="H19" s="2"/>
      <c r="I19" s="2">
        <f>D19+E19+F19+G19+H19</f>
        <v>0</v>
      </c>
    </row>
    <row r="20" spans="1:9" ht="17.25">
      <c r="A20" s="2">
        <v>15</v>
      </c>
      <c r="B20" s="2"/>
      <c r="C20" s="2"/>
      <c r="D20" s="2"/>
      <c r="E20" s="2"/>
      <c r="F20" s="2"/>
      <c r="G20" s="2"/>
      <c r="H20" s="2"/>
      <c r="I20" s="2"/>
    </row>
  </sheetData>
  <mergeCells count="1">
    <mergeCell ref="A1:I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42</v>
      </c>
      <c r="F1" s="16">
        <v>39201</v>
      </c>
    </row>
    <row r="3" spans="1:16" ht="13.5">
      <c r="A3" s="20" t="s">
        <v>1</v>
      </c>
      <c r="B3" s="17" t="s">
        <v>57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57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33</v>
      </c>
      <c r="C5" t="s">
        <v>32</v>
      </c>
      <c r="D5" s="4" t="s">
        <v>14</v>
      </c>
      <c r="E5">
        <v>7</v>
      </c>
      <c r="F5" s="12" t="s">
        <v>76</v>
      </c>
      <c r="H5" s="39">
        <v>123.325</v>
      </c>
      <c r="I5" s="44" t="s">
        <v>77</v>
      </c>
      <c r="J5" s="29" t="s">
        <v>54</v>
      </c>
      <c r="K5" s="5">
        <v>1</v>
      </c>
      <c r="L5" t="s">
        <v>33</v>
      </c>
      <c r="M5" s="7" t="s">
        <v>83</v>
      </c>
      <c r="N5" s="34">
        <v>124.449</v>
      </c>
      <c r="O5" s="31" t="s">
        <v>49</v>
      </c>
    </row>
    <row r="6" spans="1:16" ht="13.5">
      <c r="A6" s="5">
        <v>2</v>
      </c>
      <c r="B6" s="5" t="s">
        <v>64</v>
      </c>
      <c r="C6" t="s">
        <v>63</v>
      </c>
      <c r="D6" s="4" t="s">
        <v>13</v>
      </c>
      <c r="E6">
        <v>7</v>
      </c>
      <c r="F6" s="12" t="s">
        <v>108</v>
      </c>
      <c r="G6" s="50" t="s">
        <v>132</v>
      </c>
      <c r="H6" s="39">
        <v>122.599</v>
      </c>
      <c r="I6" s="49" t="s">
        <v>78</v>
      </c>
      <c r="J6" s="29" t="s">
        <v>54</v>
      </c>
      <c r="K6" s="5">
        <v>2</v>
      </c>
      <c r="L6" s="5" t="s">
        <v>64</v>
      </c>
      <c r="M6" s="6" t="s">
        <v>84</v>
      </c>
      <c r="N6" s="34">
        <v>124.236</v>
      </c>
      <c r="O6" s="31" t="s">
        <v>59</v>
      </c>
      <c r="P6" s="50" t="s">
        <v>218</v>
      </c>
    </row>
    <row r="7" spans="1:16" ht="13.5">
      <c r="A7" s="5">
        <v>3</v>
      </c>
      <c r="B7" s="5" t="s">
        <v>80</v>
      </c>
      <c r="C7" t="s">
        <v>63</v>
      </c>
      <c r="D7" s="4" t="s">
        <v>13</v>
      </c>
      <c r="E7">
        <v>7</v>
      </c>
      <c r="F7" s="12" t="s">
        <v>109</v>
      </c>
      <c r="G7" s="50" t="s">
        <v>133</v>
      </c>
      <c r="H7" s="39">
        <v>122.58</v>
      </c>
      <c r="I7" s="49" t="s">
        <v>134</v>
      </c>
      <c r="J7" s="29" t="s">
        <v>54</v>
      </c>
      <c r="K7" s="5">
        <v>3</v>
      </c>
      <c r="L7" t="s">
        <v>21</v>
      </c>
      <c r="M7" s="49" t="s">
        <v>146</v>
      </c>
      <c r="N7" s="34">
        <v>122.92</v>
      </c>
      <c r="O7" s="31" t="s">
        <v>60</v>
      </c>
      <c r="P7" s="50" t="s">
        <v>219</v>
      </c>
    </row>
    <row r="8" spans="1:16" ht="13.5">
      <c r="A8" s="5">
        <v>4</v>
      </c>
      <c r="B8" t="s">
        <v>21</v>
      </c>
      <c r="C8" t="s">
        <v>19</v>
      </c>
      <c r="D8" s="4" t="s">
        <v>13</v>
      </c>
      <c r="E8">
        <v>7</v>
      </c>
      <c r="F8" s="12" t="s">
        <v>110</v>
      </c>
      <c r="G8" s="50" t="s">
        <v>121</v>
      </c>
      <c r="H8" s="39">
        <v>121.808</v>
      </c>
      <c r="I8" s="49" t="s">
        <v>135</v>
      </c>
      <c r="J8" s="29" t="s">
        <v>51</v>
      </c>
      <c r="K8" s="5">
        <v>4</v>
      </c>
      <c r="L8" s="5" t="s">
        <v>80</v>
      </c>
      <c r="M8" s="49" t="s">
        <v>147</v>
      </c>
      <c r="N8" s="34">
        <v>122.774</v>
      </c>
      <c r="O8" s="31" t="s">
        <v>65</v>
      </c>
      <c r="P8" s="50" t="s">
        <v>220</v>
      </c>
    </row>
    <row r="9" spans="1:16" ht="13.5">
      <c r="A9" s="5">
        <v>5</v>
      </c>
      <c r="B9" t="s">
        <v>58</v>
      </c>
      <c r="C9" s="8" t="s">
        <v>20</v>
      </c>
      <c r="D9" s="4" t="s">
        <v>13</v>
      </c>
      <c r="E9" s="8">
        <v>7</v>
      </c>
      <c r="F9" s="12" t="s">
        <v>111</v>
      </c>
      <c r="G9" s="50" t="s">
        <v>122</v>
      </c>
      <c r="H9" s="42">
        <v>120.565</v>
      </c>
      <c r="I9" s="49" t="s">
        <v>136</v>
      </c>
      <c r="J9" s="29" t="s">
        <v>51</v>
      </c>
      <c r="K9" s="5">
        <v>5</v>
      </c>
      <c r="L9" t="s">
        <v>23</v>
      </c>
      <c r="M9" s="49" t="s">
        <v>148</v>
      </c>
      <c r="N9" s="34">
        <v>122.539</v>
      </c>
      <c r="O9" s="31" t="s">
        <v>59</v>
      </c>
      <c r="P9" s="50" t="s">
        <v>221</v>
      </c>
    </row>
    <row r="10" spans="1:16" ht="13.5">
      <c r="A10" s="5">
        <v>6</v>
      </c>
      <c r="B10" s="45" t="s">
        <v>35</v>
      </c>
      <c r="C10" s="5" t="s">
        <v>48</v>
      </c>
      <c r="D10" s="4" t="s">
        <v>13</v>
      </c>
      <c r="E10">
        <v>7</v>
      </c>
      <c r="F10" s="12" t="s">
        <v>112</v>
      </c>
      <c r="G10" s="50" t="s">
        <v>123</v>
      </c>
      <c r="H10" s="39">
        <v>119.906</v>
      </c>
      <c r="I10" s="49" t="s">
        <v>137</v>
      </c>
      <c r="J10" s="29" t="s">
        <v>52</v>
      </c>
      <c r="K10" s="5">
        <v>6</v>
      </c>
      <c r="L10" s="45" t="s">
        <v>35</v>
      </c>
      <c r="M10" s="49" t="s">
        <v>149</v>
      </c>
      <c r="N10" s="37">
        <v>122.499</v>
      </c>
      <c r="O10" s="31" t="s">
        <v>59</v>
      </c>
      <c r="P10" s="50" t="s">
        <v>222</v>
      </c>
    </row>
    <row r="11" spans="1:16" ht="13.5">
      <c r="A11" s="5">
        <v>7</v>
      </c>
      <c r="B11" s="8" t="s">
        <v>34</v>
      </c>
      <c r="C11" s="5" t="s">
        <v>74</v>
      </c>
      <c r="D11" s="4" t="s">
        <v>13</v>
      </c>
      <c r="E11">
        <v>7</v>
      </c>
      <c r="F11" s="12" t="s">
        <v>113</v>
      </c>
      <c r="G11" s="50" t="s">
        <v>124</v>
      </c>
      <c r="H11" s="39">
        <v>119.906</v>
      </c>
      <c r="I11" s="49" t="s">
        <v>138</v>
      </c>
      <c r="J11" s="29" t="s">
        <v>52</v>
      </c>
      <c r="K11" s="5">
        <v>7</v>
      </c>
      <c r="L11" t="s">
        <v>58</v>
      </c>
      <c r="M11" s="49" t="s">
        <v>150</v>
      </c>
      <c r="N11" s="38">
        <v>121.975</v>
      </c>
      <c r="O11" s="31" t="s">
        <v>60</v>
      </c>
      <c r="P11" s="50" t="s">
        <v>223</v>
      </c>
    </row>
    <row r="12" spans="1:16" ht="13.5">
      <c r="A12" s="5">
        <v>8</v>
      </c>
      <c r="B12" t="s">
        <v>23</v>
      </c>
      <c r="C12" t="s">
        <v>75</v>
      </c>
      <c r="D12" s="4" t="s">
        <v>13</v>
      </c>
      <c r="E12" s="8">
        <v>7</v>
      </c>
      <c r="F12" s="12" t="s">
        <v>114</v>
      </c>
      <c r="G12" s="50" t="s">
        <v>125</v>
      </c>
      <c r="H12" s="43">
        <v>119.783</v>
      </c>
      <c r="I12" s="49" t="s">
        <v>139</v>
      </c>
      <c r="J12" s="29" t="s">
        <v>51</v>
      </c>
      <c r="K12" s="8">
        <v>8</v>
      </c>
      <c r="L12" s="8" t="s">
        <v>47</v>
      </c>
      <c r="M12" s="49" t="s">
        <v>151</v>
      </c>
      <c r="N12" s="38">
        <v>121.514</v>
      </c>
      <c r="O12" s="31" t="s">
        <v>59</v>
      </c>
      <c r="P12" s="50" t="s">
        <v>224</v>
      </c>
    </row>
    <row r="13" spans="1:16" ht="13.5">
      <c r="A13" s="5">
        <v>9</v>
      </c>
      <c r="B13" s="5" t="s">
        <v>22</v>
      </c>
      <c r="C13" s="8" t="s">
        <v>20</v>
      </c>
      <c r="D13" s="4" t="s">
        <v>13</v>
      </c>
      <c r="E13" s="5">
        <v>7</v>
      </c>
      <c r="F13" s="12" t="s">
        <v>115</v>
      </c>
      <c r="G13" s="50" t="s">
        <v>126</v>
      </c>
      <c r="H13" s="43">
        <v>119.707</v>
      </c>
      <c r="I13" s="49" t="s">
        <v>140</v>
      </c>
      <c r="J13" s="29" t="s">
        <v>52</v>
      </c>
      <c r="K13" s="5">
        <v>9</v>
      </c>
      <c r="L13" s="5" t="s">
        <v>79</v>
      </c>
      <c r="M13" s="49" t="s">
        <v>152</v>
      </c>
      <c r="N13" s="38">
        <v>119.723</v>
      </c>
      <c r="O13" s="31" t="s">
        <v>60</v>
      </c>
      <c r="P13" s="50" t="s">
        <v>225</v>
      </c>
    </row>
    <row r="14" spans="1:25" ht="13.5">
      <c r="A14" s="8">
        <v>10</v>
      </c>
      <c r="B14" s="8" t="s">
        <v>47</v>
      </c>
      <c r="C14" t="s">
        <v>32</v>
      </c>
      <c r="D14" s="4" t="s">
        <v>13</v>
      </c>
      <c r="E14" s="5">
        <v>7</v>
      </c>
      <c r="F14" s="12" t="s">
        <v>116</v>
      </c>
      <c r="G14" s="50" t="s">
        <v>127</v>
      </c>
      <c r="H14" s="42">
        <v>119.511</v>
      </c>
      <c r="I14" s="49" t="s">
        <v>141</v>
      </c>
      <c r="J14" s="29" t="s">
        <v>50</v>
      </c>
      <c r="K14" s="5">
        <v>10</v>
      </c>
      <c r="L14" s="8" t="s">
        <v>34</v>
      </c>
      <c r="M14" s="49" t="s">
        <v>153</v>
      </c>
      <c r="N14" s="38">
        <v>119.185</v>
      </c>
      <c r="O14" s="32" t="s">
        <v>60</v>
      </c>
      <c r="P14" s="51" t="s">
        <v>226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79</v>
      </c>
      <c r="C15" s="8" t="s">
        <v>73</v>
      </c>
      <c r="D15" s="4" t="s">
        <v>13</v>
      </c>
      <c r="E15">
        <v>7</v>
      </c>
      <c r="F15" s="12" t="s">
        <v>120</v>
      </c>
      <c r="G15" s="51" t="s">
        <v>128</v>
      </c>
      <c r="H15" s="43">
        <v>119.267</v>
      </c>
      <c r="I15" s="49" t="s">
        <v>142</v>
      </c>
      <c r="J15" s="29" t="s">
        <v>50</v>
      </c>
      <c r="K15" s="5">
        <v>11</v>
      </c>
      <c r="L15" s="5" t="s">
        <v>36</v>
      </c>
      <c r="M15" s="49" t="s">
        <v>154</v>
      </c>
      <c r="N15" s="38">
        <v>119.076</v>
      </c>
      <c r="O15" s="32" t="s">
        <v>60</v>
      </c>
      <c r="P15" s="51" t="s">
        <v>227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81</v>
      </c>
      <c r="C16" s="8"/>
      <c r="D16" s="4" t="s">
        <v>13</v>
      </c>
      <c r="E16">
        <v>7</v>
      </c>
      <c r="F16" s="12" t="s">
        <v>117</v>
      </c>
      <c r="G16" s="51" t="s">
        <v>129</v>
      </c>
      <c r="H16" s="43">
        <v>116.534</v>
      </c>
      <c r="I16" s="49" t="s">
        <v>143</v>
      </c>
      <c r="J16" s="29" t="s">
        <v>56</v>
      </c>
      <c r="K16" s="5">
        <v>12</v>
      </c>
      <c r="L16" s="5" t="s">
        <v>22</v>
      </c>
      <c r="M16" s="49" t="s">
        <v>155</v>
      </c>
      <c r="N16" s="38">
        <v>118.908</v>
      </c>
      <c r="O16" s="30">
        <v>39178</v>
      </c>
      <c r="P16" s="51" t="s">
        <v>228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82</v>
      </c>
      <c r="C17" t="s">
        <v>32</v>
      </c>
      <c r="D17" s="4" t="s">
        <v>13</v>
      </c>
      <c r="E17">
        <v>7</v>
      </c>
      <c r="F17" s="12" t="s">
        <v>118</v>
      </c>
      <c r="G17" s="51" t="s">
        <v>130</v>
      </c>
      <c r="H17" s="43">
        <v>115.492</v>
      </c>
      <c r="I17" s="49" t="s">
        <v>144</v>
      </c>
      <c r="J17" s="29" t="s">
        <v>50</v>
      </c>
      <c r="K17" s="5">
        <v>13</v>
      </c>
      <c r="L17" s="5" t="s">
        <v>82</v>
      </c>
      <c r="M17" s="49" t="s">
        <v>156</v>
      </c>
      <c r="N17" s="38">
        <v>116.233</v>
      </c>
      <c r="O17" s="30">
        <v>39147</v>
      </c>
      <c r="P17" s="51" t="s">
        <v>229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36</v>
      </c>
      <c r="C18" s="8" t="s">
        <v>20</v>
      </c>
      <c r="D18" s="4" t="s">
        <v>13</v>
      </c>
      <c r="E18">
        <v>7</v>
      </c>
      <c r="F18" s="12" t="s">
        <v>119</v>
      </c>
      <c r="G18" s="12" t="s">
        <v>131</v>
      </c>
      <c r="H18" s="43">
        <v>107.286</v>
      </c>
      <c r="I18" s="49" t="s">
        <v>145</v>
      </c>
      <c r="J18" s="29" t="s">
        <v>52</v>
      </c>
      <c r="K18" s="5">
        <v>14</v>
      </c>
      <c r="L18" s="5" t="s">
        <v>81</v>
      </c>
      <c r="M18" s="49" t="s">
        <v>157</v>
      </c>
      <c r="N18" s="37">
        <v>115.71</v>
      </c>
      <c r="O18" s="30">
        <v>39177</v>
      </c>
      <c r="P18" s="51" t="s">
        <v>158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44</v>
      </c>
      <c r="F1" s="16">
        <v>39264</v>
      </c>
    </row>
    <row r="3" spans="1:16" ht="13.5">
      <c r="A3" s="20" t="s">
        <v>1</v>
      </c>
      <c r="B3" s="17" t="s">
        <v>43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55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21</v>
      </c>
      <c r="C5" t="s">
        <v>19</v>
      </c>
      <c r="D5" s="4" t="s">
        <v>14</v>
      </c>
      <c r="E5">
        <v>7</v>
      </c>
      <c r="F5" s="12" t="s">
        <v>89</v>
      </c>
      <c r="H5" s="39">
        <v>106.809</v>
      </c>
      <c r="I5" s="49" t="s">
        <v>90</v>
      </c>
      <c r="J5" s="29" t="s">
        <v>51</v>
      </c>
      <c r="K5" s="5">
        <v>1</v>
      </c>
      <c r="L5" t="s">
        <v>33</v>
      </c>
      <c r="M5" s="7" t="s">
        <v>92</v>
      </c>
      <c r="N5" s="34">
        <v>123.813</v>
      </c>
      <c r="O5" s="31" t="s">
        <v>94</v>
      </c>
    </row>
    <row r="6" spans="1:16" ht="13.5">
      <c r="A6" s="5">
        <v>2</v>
      </c>
      <c r="B6" s="45" t="s">
        <v>35</v>
      </c>
      <c r="C6" s="5" t="s">
        <v>48</v>
      </c>
      <c r="D6" s="4" t="s">
        <v>13</v>
      </c>
      <c r="E6">
        <v>7</v>
      </c>
      <c r="F6" s="12" t="s">
        <v>159</v>
      </c>
      <c r="G6" s="50" t="s">
        <v>230</v>
      </c>
      <c r="H6" s="39">
        <v>106.292</v>
      </c>
      <c r="I6" s="44" t="s">
        <v>91</v>
      </c>
      <c r="J6" s="29" t="s">
        <v>50</v>
      </c>
      <c r="K6" s="5">
        <v>2</v>
      </c>
      <c r="L6" s="45" t="s">
        <v>35</v>
      </c>
      <c r="M6" s="6" t="s">
        <v>93</v>
      </c>
      <c r="N6" s="34">
        <v>123.496</v>
      </c>
      <c r="O6" s="31" t="s">
        <v>95</v>
      </c>
      <c r="P6" s="50" t="s">
        <v>237</v>
      </c>
    </row>
    <row r="7" spans="1:16" ht="13.5">
      <c r="A7" s="5">
        <v>3</v>
      </c>
      <c r="B7" t="s">
        <v>33</v>
      </c>
      <c r="C7" t="s">
        <v>32</v>
      </c>
      <c r="D7" s="4" t="s">
        <v>13</v>
      </c>
      <c r="E7">
        <v>7</v>
      </c>
      <c r="F7" s="12" t="s">
        <v>160</v>
      </c>
      <c r="G7" s="50" t="s">
        <v>231</v>
      </c>
      <c r="H7" s="39">
        <v>106.271</v>
      </c>
      <c r="I7" s="49" t="s">
        <v>173</v>
      </c>
      <c r="J7" s="29" t="s">
        <v>50</v>
      </c>
      <c r="K7" s="5">
        <v>3</v>
      </c>
      <c r="L7" s="5" t="s">
        <v>80</v>
      </c>
      <c r="M7" s="6" t="s">
        <v>182</v>
      </c>
      <c r="N7" s="34">
        <v>123.433</v>
      </c>
      <c r="O7" s="31" t="s">
        <v>96</v>
      </c>
      <c r="P7" s="50" t="s">
        <v>238</v>
      </c>
    </row>
    <row r="8" spans="1:16" ht="13.5">
      <c r="A8" s="5">
        <v>4</v>
      </c>
      <c r="B8" s="5" t="s">
        <v>22</v>
      </c>
      <c r="C8" s="8" t="s">
        <v>20</v>
      </c>
      <c r="D8" s="4" t="s">
        <v>13</v>
      </c>
      <c r="E8">
        <v>7</v>
      </c>
      <c r="F8" s="12" t="s">
        <v>161</v>
      </c>
      <c r="G8" s="50" t="s">
        <v>232</v>
      </c>
      <c r="H8" s="39">
        <v>104.765</v>
      </c>
      <c r="I8" s="49" t="s">
        <v>174</v>
      </c>
      <c r="J8" s="29" t="s">
        <v>54</v>
      </c>
      <c r="K8" s="5">
        <v>4</v>
      </c>
      <c r="L8" t="s">
        <v>21</v>
      </c>
      <c r="M8" s="6" t="s">
        <v>183</v>
      </c>
      <c r="N8" s="34">
        <v>122.689</v>
      </c>
      <c r="O8" s="31" t="s">
        <v>97</v>
      </c>
      <c r="P8" s="50" t="s">
        <v>239</v>
      </c>
    </row>
    <row r="9" spans="1:16" ht="13.5">
      <c r="A9" s="5">
        <v>5</v>
      </c>
      <c r="B9" t="s">
        <v>23</v>
      </c>
      <c r="C9" t="s">
        <v>75</v>
      </c>
      <c r="D9" s="4" t="s">
        <v>13</v>
      </c>
      <c r="E9" s="8">
        <v>7</v>
      </c>
      <c r="F9" s="12" t="s">
        <v>162</v>
      </c>
      <c r="G9" s="50" t="s">
        <v>233</v>
      </c>
      <c r="H9" s="42">
        <v>104.703</v>
      </c>
      <c r="I9" s="49" t="s">
        <v>175</v>
      </c>
      <c r="J9" s="29" t="s">
        <v>52</v>
      </c>
      <c r="K9" s="5">
        <v>5</v>
      </c>
      <c r="L9" t="s">
        <v>58</v>
      </c>
      <c r="M9" s="6" t="s">
        <v>184</v>
      </c>
      <c r="N9" s="34">
        <v>122.146</v>
      </c>
      <c r="O9" s="31" t="s">
        <v>98</v>
      </c>
      <c r="P9" s="50" t="s">
        <v>240</v>
      </c>
    </row>
    <row r="10" spans="1:16" ht="13.5">
      <c r="A10" s="5">
        <v>6</v>
      </c>
      <c r="B10" s="5" t="s">
        <v>81</v>
      </c>
      <c r="C10" s="8"/>
      <c r="D10" s="4" t="s">
        <v>13</v>
      </c>
      <c r="E10">
        <v>7</v>
      </c>
      <c r="F10" s="12" t="s">
        <v>163</v>
      </c>
      <c r="G10" s="50" t="s">
        <v>234</v>
      </c>
      <c r="H10" s="39">
        <v>102.44</v>
      </c>
      <c r="I10" s="49" t="s">
        <v>176</v>
      </c>
      <c r="J10" s="29" t="s">
        <v>56</v>
      </c>
      <c r="K10" s="5">
        <v>6</v>
      </c>
      <c r="L10" t="s">
        <v>23</v>
      </c>
      <c r="M10" s="6" t="s">
        <v>185</v>
      </c>
      <c r="N10" s="37">
        <v>121.644</v>
      </c>
      <c r="O10" s="31" t="s">
        <v>99</v>
      </c>
      <c r="P10" s="50" t="s">
        <v>195</v>
      </c>
    </row>
    <row r="11" spans="1:16" ht="13.5">
      <c r="A11" s="5">
        <v>7</v>
      </c>
      <c r="B11" s="5" t="s">
        <v>79</v>
      </c>
      <c r="C11" s="8" t="s">
        <v>73</v>
      </c>
      <c r="D11" s="4" t="s">
        <v>13</v>
      </c>
      <c r="E11">
        <v>7</v>
      </c>
      <c r="F11" s="12" t="s">
        <v>164</v>
      </c>
      <c r="G11" s="50" t="s">
        <v>235</v>
      </c>
      <c r="H11" s="39">
        <v>102.376</v>
      </c>
      <c r="I11" s="49" t="s">
        <v>177</v>
      </c>
      <c r="J11" s="29" t="s">
        <v>53</v>
      </c>
      <c r="K11" s="5">
        <v>7</v>
      </c>
      <c r="L11" s="8" t="s">
        <v>34</v>
      </c>
      <c r="M11" s="6" t="s">
        <v>186</v>
      </c>
      <c r="N11" s="38">
        <v>121.617</v>
      </c>
      <c r="O11" s="31" t="s">
        <v>95</v>
      </c>
      <c r="P11" s="50" t="s">
        <v>241</v>
      </c>
    </row>
    <row r="12" spans="1:16" ht="13.5">
      <c r="A12" s="5">
        <v>8</v>
      </c>
      <c r="B12" s="5" t="s">
        <v>36</v>
      </c>
      <c r="C12" s="8" t="s">
        <v>20</v>
      </c>
      <c r="D12" s="4" t="s">
        <v>13</v>
      </c>
      <c r="E12" s="8">
        <v>7</v>
      </c>
      <c r="F12" s="12" t="s">
        <v>165</v>
      </c>
      <c r="G12" s="50" t="s">
        <v>236</v>
      </c>
      <c r="H12" s="43">
        <v>102.208</v>
      </c>
      <c r="I12" s="49" t="s">
        <v>178</v>
      </c>
      <c r="J12" s="29" t="s">
        <v>54</v>
      </c>
      <c r="K12" s="8">
        <v>8</v>
      </c>
      <c r="L12" s="8" t="s">
        <v>47</v>
      </c>
      <c r="M12" s="6" t="s">
        <v>187</v>
      </c>
      <c r="N12" s="38">
        <v>121.121</v>
      </c>
      <c r="O12" s="31" t="s">
        <v>99</v>
      </c>
      <c r="P12" s="50" t="s">
        <v>242</v>
      </c>
    </row>
    <row r="13" spans="1:16" ht="13.5">
      <c r="A13" s="46">
        <v>9</v>
      </c>
      <c r="B13" s="46" t="s">
        <v>82</v>
      </c>
      <c r="C13" s="17" t="s">
        <v>32</v>
      </c>
      <c r="D13" s="18" t="s">
        <v>13</v>
      </c>
      <c r="E13" s="46">
        <v>7</v>
      </c>
      <c r="F13" s="47" t="s">
        <v>166</v>
      </c>
      <c r="G13" s="52" t="s">
        <v>169</v>
      </c>
      <c r="H13" s="53">
        <v>101.434</v>
      </c>
      <c r="I13" s="54" t="s">
        <v>179</v>
      </c>
      <c r="J13" s="48" t="s">
        <v>54</v>
      </c>
      <c r="K13" s="5">
        <v>9</v>
      </c>
      <c r="L13" s="5" t="s">
        <v>79</v>
      </c>
      <c r="M13" s="6" t="s">
        <v>188</v>
      </c>
      <c r="N13" s="38">
        <v>120.632</v>
      </c>
      <c r="O13" s="31" t="s">
        <v>95</v>
      </c>
      <c r="P13" s="50" t="s">
        <v>243</v>
      </c>
    </row>
    <row r="14" spans="1:25" ht="13.5">
      <c r="A14" s="8"/>
      <c r="B14" s="8" t="s">
        <v>47</v>
      </c>
      <c r="C14" t="s">
        <v>32</v>
      </c>
      <c r="D14" s="4" t="s">
        <v>13</v>
      </c>
      <c r="E14" s="5">
        <v>4</v>
      </c>
      <c r="F14" s="12" t="s">
        <v>167</v>
      </c>
      <c r="G14" s="6" t="s">
        <v>170</v>
      </c>
      <c r="H14" s="42">
        <v>104.697</v>
      </c>
      <c r="I14" s="49" t="s">
        <v>180</v>
      </c>
      <c r="J14" s="29" t="s">
        <v>54</v>
      </c>
      <c r="K14" s="5">
        <v>10</v>
      </c>
      <c r="L14" s="5" t="s">
        <v>22</v>
      </c>
      <c r="M14" s="6" t="s">
        <v>189</v>
      </c>
      <c r="N14" s="38">
        <v>120.416</v>
      </c>
      <c r="O14" s="32" t="s">
        <v>100</v>
      </c>
      <c r="P14" s="51" t="s">
        <v>193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46"/>
      <c r="B15" s="17" t="s">
        <v>34</v>
      </c>
      <c r="C15" s="46" t="s">
        <v>74</v>
      </c>
      <c r="D15" s="18" t="s">
        <v>13</v>
      </c>
      <c r="E15" s="17">
        <v>2</v>
      </c>
      <c r="F15" s="47" t="s">
        <v>168</v>
      </c>
      <c r="G15" s="55" t="s">
        <v>171</v>
      </c>
      <c r="H15" s="53">
        <v>103.024</v>
      </c>
      <c r="I15" s="54" t="s">
        <v>181</v>
      </c>
      <c r="J15" s="48" t="s">
        <v>51</v>
      </c>
      <c r="K15" s="5">
        <v>11</v>
      </c>
      <c r="L15" s="5" t="s">
        <v>36</v>
      </c>
      <c r="M15" s="6" t="s">
        <v>190</v>
      </c>
      <c r="N15" s="38">
        <v>120.133</v>
      </c>
      <c r="O15" s="32" t="s">
        <v>95</v>
      </c>
      <c r="P15" s="51" t="s">
        <v>244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 t="s">
        <v>80</v>
      </c>
      <c r="C16" t="s">
        <v>63</v>
      </c>
      <c r="D16" s="4" t="s">
        <v>13</v>
      </c>
      <c r="F16" s="12" t="s">
        <v>172</v>
      </c>
      <c r="G16" s="14"/>
      <c r="H16" s="43"/>
      <c r="I16" s="14"/>
      <c r="J16" s="29"/>
      <c r="K16" s="5">
        <v>12</v>
      </c>
      <c r="L16" s="5" t="s">
        <v>81</v>
      </c>
      <c r="M16" s="6" t="s">
        <v>191</v>
      </c>
      <c r="N16" s="38">
        <v>118.318</v>
      </c>
      <c r="O16" s="30">
        <v>39180</v>
      </c>
      <c r="P16" s="51" t="s">
        <v>194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t="s">
        <v>58</v>
      </c>
      <c r="C17" s="8" t="s">
        <v>20</v>
      </c>
      <c r="D17" s="4" t="s">
        <v>13</v>
      </c>
      <c r="F17" s="12" t="s">
        <v>172</v>
      </c>
      <c r="G17" s="14"/>
      <c r="H17" s="43"/>
      <c r="I17" s="14"/>
      <c r="J17" s="29"/>
      <c r="K17" s="5">
        <v>13</v>
      </c>
      <c r="L17" s="5" t="s">
        <v>82</v>
      </c>
      <c r="M17" s="6" t="s">
        <v>192</v>
      </c>
      <c r="N17" s="38">
        <v>117.544</v>
      </c>
      <c r="O17" s="30">
        <v>39180</v>
      </c>
      <c r="P17" s="51" t="s">
        <v>245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5"/>
      <c r="F18" s="12"/>
      <c r="G18" s="12"/>
      <c r="H18" s="43"/>
      <c r="I18" s="14"/>
      <c r="J18" s="29"/>
      <c r="K18" s="5"/>
      <c r="L18" s="5"/>
      <c r="M18" s="10"/>
      <c r="N18" s="37"/>
      <c r="O18" s="30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  <row r="32" ht="13.5">
      <c r="I32" s="6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45</v>
      </c>
      <c r="F1" s="16">
        <v>39341</v>
      </c>
    </row>
    <row r="3" spans="1:16" ht="13.5">
      <c r="A3" s="20" t="s">
        <v>1</v>
      </c>
      <c r="B3" s="17" t="s">
        <v>55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55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33</v>
      </c>
      <c r="C5" t="s">
        <v>32</v>
      </c>
      <c r="D5" s="4" t="s">
        <v>14</v>
      </c>
      <c r="E5">
        <v>7</v>
      </c>
      <c r="F5" s="12" t="s">
        <v>101</v>
      </c>
      <c r="H5" s="39">
        <v>122.539</v>
      </c>
      <c r="I5" s="44" t="s">
        <v>102</v>
      </c>
      <c r="J5" s="29" t="s">
        <v>53</v>
      </c>
      <c r="K5" s="5">
        <v>1</v>
      </c>
      <c r="L5" t="s">
        <v>33</v>
      </c>
      <c r="M5" s="7" t="s">
        <v>104</v>
      </c>
      <c r="N5" s="34">
        <v>123.469</v>
      </c>
      <c r="O5" s="31" t="s">
        <v>106</v>
      </c>
    </row>
    <row r="6" spans="1:16" ht="13.5">
      <c r="A6" s="5">
        <v>2</v>
      </c>
      <c r="B6" t="s">
        <v>21</v>
      </c>
      <c r="C6" t="s">
        <v>19</v>
      </c>
      <c r="D6" s="4" t="s">
        <v>13</v>
      </c>
      <c r="E6">
        <v>7</v>
      </c>
      <c r="F6" s="12" t="s">
        <v>196</v>
      </c>
      <c r="G6" s="50" t="s">
        <v>205</v>
      </c>
      <c r="H6" s="39">
        <v>121.427</v>
      </c>
      <c r="I6" s="49" t="s">
        <v>103</v>
      </c>
      <c r="J6" s="29" t="s">
        <v>56</v>
      </c>
      <c r="K6" s="5">
        <v>2</v>
      </c>
      <c r="L6" t="s">
        <v>21</v>
      </c>
      <c r="M6" s="6" t="s">
        <v>105</v>
      </c>
      <c r="N6" s="34">
        <v>122.246</v>
      </c>
      <c r="O6" s="31" t="s">
        <v>59</v>
      </c>
      <c r="P6" s="50" t="s">
        <v>107</v>
      </c>
    </row>
    <row r="7" spans="1:16" ht="13.5">
      <c r="A7" s="8">
        <v>3</v>
      </c>
      <c r="B7" s="8" t="s">
        <v>47</v>
      </c>
      <c r="C7" t="s">
        <v>32</v>
      </c>
      <c r="D7" s="4" t="s">
        <v>13</v>
      </c>
      <c r="E7">
        <v>7</v>
      </c>
      <c r="F7" s="12" t="s">
        <v>197</v>
      </c>
      <c r="G7" s="50" t="s">
        <v>204</v>
      </c>
      <c r="H7" s="39">
        <v>118.795</v>
      </c>
      <c r="I7" s="49" t="s">
        <v>206</v>
      </c>
      <c r="J7" s="29" t="s">
        <v>52</v>
      </c>
      <c r="K7" s="5">
        <v>3</v>
      </c>
      <c r="L7" t="s">
        <v>23</v>
      </c>
      <c r="M7" s="6" t="s">
        <v>210</v>
      </c>
      <c r="N7" s="34">
        <v>119.909</v>
      </c>
      <c r="O7" s="31" t="s">
        <v>59</v>
      </c>
      <c r="P7" s="50" t="s">
        <v>214</v>
      </c>
    </row>
    <row r="8" spans="1:16" ht="13.5">
      <c r="A8" s="5">
        <v>4</v>
      </c>
      <c r="B8" t="s">
        <v>23</v>
      </c>
      <c r="C8" t="s">
        <v>75</v>
      </c>
      <c r="D8" s="4" t="s">
        <v>13</v>
      </c>
      <c r="E8">
        <v>7</v>
      </c>
      <c r="F8" s="12" t="s">
        <v>198</v>
      </c>
      <c r="G8" s="50" t="s">
        <v>201</v>
      </c>
      <c r="H8" s="39">
        <v>118.684</v>
      </c>
      <c r="I8" s="49" t="s">
        <v>207</v>
      </c>
      <c r="J8" s="29" t="s">
        <v>50</v>
      </c>
      <c r="K8" s="5">
        <v>4</v>
      </c>
      <c r="L8" s="5" t="s">
        <v>22</v>
      </c>
      <c r="M8" s="6" t="s">
        <v>211</v>
      </c>
      <c r="N8" s="34">
        <v>119.756</v>
      </c>
      <c r="O8" s="31" t="s">
        <v>65</v>
      </c>
      <c r="P8" s="50" t="s">
        <v>215</v>
      </c>
    </row>
    <row r="9" spans="1:16" ht="13.5">
      <c r="A9" s="5">
        <v>5</v>
      </c>
      <c r="B9" s="5" t="s">
        <v>22</v>
      </c>
      <c r="C9" s="8" t="s">
        <v>20</v>
      </c>
      <c r="D9" s="4" t="s">
        <v>13</v>
      </c>
      <c r="E9" s="8">
        <v>7</v>
      </c>
      <c r="F9" s="12" t="s">
        <v>199</v>
      </c>
      <c r="G9" s="50" t="s">
        <v>202</v>
      </c>
      <c r="H9" s="42">
        <v>118.671</v>
      </c>
      <c r="I9" s="49" t="s">
        <v>208</v>
      </c>
      <c r="J9" s="29" t="s">
        <v>52</v>
      </c>
      <c r="K9" s="8">
        <v>5</v>
      </c>
      <c r="L9" s="8" t="s">
        <v>47</v>
      </c>
      <c r="M9" s="6" t="s">
        <v>212</v>
      </c>
      <c r="N9" s="34">
        <v>119.205</v>
      </c>
      <c r="O9" s="31" t="s">
        <v>59</v>
      </c>
      <c r="P9" s="50" t="s">
        <v>216</v>
      </c>
    </row>
    <row r="10" spans="1:16" ht="13.5">
      <c r="A10" s="46">
        <v>6</v>
      </c>
      <c r="B10" s="46" t="s">
        <v>82</v>
      </c>
      <c r="C10" s="17" t="s">
        <v>32</v>
      </c>
      <c r="D10" s="18" t="s">
        <v>13</v>
      </c>
      <c r="E10" s="17">
        <v>7</v>
      </c>
      <c r="F10" s="47" t="s">
        <v>200</v>
      </c>
      <c r="G10" s="52" t="s">
        <v>203</v>
      </c>
      <c r="H10" s="40">
        <v>115.657</v>
      </c>
      <c r="I10" s="54" t="s">
        <v>209</v>
      </c>
      <c r="J10" s="48" t="s">
        <v>52</v>
      </c>
      <c r="K10" s="57">
        <v>6</v>
      </c>
      <c r="L10" s="46" t="s">
        <v>82</v>
      </c>
      <c r="M10" s="55" t="s">
        <v>213</v>
      </c>
      <c r="N10" s="35">
        <v>115.513</v>
      </c>
      <c r="O10" s="56" t="s">
        <v>49</v>
      </c>
      <c r="P10" s="52" t="s">
        <v>217</v>
      </c>
    </row>
    <row r="11" spans="1:16" ht="13.5">
      <c r="A11" s="5"/>
      <c r="B11" s="8" t="s">
        <v>34</v>
      </c>
      <c r="C11" s="5" t="s">
        <v>74</v>
      </c>
      <c r="D11" s="4" t="s">
        <v>13</v>
      </c>
      <c r="F11" s="12"/>
      <c r="G11" s="12"/>
      <c r="I11" s="14"/>
      <c r="J11" s="29"/>
      <c r="K11" s="5"/>
      <c r="L11" s="8" t="s">
        <v>34</v>
      </c>
      <c r="M11" s="12" t="s">
        <v>172</v>
      </c>
      <c r="N11" s="38"/>
      <c r="O11" s="31"/>
      <c r="P11" s="6"/>
    </row>
    <row r="12" spans="5:16" ht="13.5">
      <c r="E12" s="8"/>
      <c r="F12" s="12"/>
      <c r="G12" s="12"/>
      <c r="H12" s="43"/>
      <c r="I12" s="14"/>
      <c r="J12" s="29"/>
      <c r="K12" s="8"/>
      <c r="L12" s="8"/>
      <c r="M12" s="6"/>
      <c r="N12" s="38"/>
      <c r="O12" s="31"/>
      <c r="P12" s="6"/>
    </row>
    <row r="13" spans="5:16" ht="13.5">
      <c r="E13" s="5"/>
      <c r="F13" s="12"/>
      <c r="G13" s="12"/>
      <c r="H13" s="43"/>
      <c r="I13" s="14"/>
      <c r="J13" s="29"/>
      <c r="K13" s="5"/>
      <c r="L13" s="5"/>
      <c r="M13" s="6"/>
      <c r="N13" s="38"/>
      <c r="O13" s="31"/>
      <c r="P13" s="6"/>
    </row>
    <row r="14" spans="5:25" ht="13.5">
      <c r="E14" s="5"/>
      <c r="F14" s="12"/>
      <c r="G14" s="12"/>
      <c r="H14" s="42"/>
      <c r="I14" s="14"/>
      <c r="J14" s="29"/>
      <c r="K14" s="5"/>
      <c r="L14" s="8"/>
      <c r="M14" s="10"/>
      <c r="N14" s="38"/>
      <c r="O14" s="32"/>
      <c r="P14" s="10"/>
      <c r="Q14" s="8"/>
      <c r="R14" s="8"/>
      <c r="S14" s="8"/>
      <c r="T14" s="8"/>
      <c r="U14" s="8"/>
      <c r="V14" s="8"/>
      <c r="W14" s="8"/>
      <c r="X14" s="8"/>
      <c r="Y14" s="8"/>
    </row>
    <row r="15" spans="6:25" ht="13.5">
      <c r="F15" s="12"/>
      <c r="G15" s="14"/>
      <c r="H15" s="43"/>
      <c r="I15" s="14"/>
      <c r="J15" s="29"/>
      <c r="K15" s="5"/>
      <c r="L15" s="5"/>
      <c r="M15" s="10"/>
      <c r="N15" s="38"/>
      <c r="O15" s="32"/>
      <c r="P15" s="10"/>
      <c r="Q15" s="8"/>
      <c r="R15" s="8"/>
      <c r="S15" s="8"/>
      <c r="T15" s="8"/>
      <c r="U15" s="8"/>
      <c r="V15" s="8"/>
      <c r="W15" s="8"/>
      <c r="X15" s="8"/>
      <c r="Y15" s="8"/>
    </row>
    <row r="16" spans="6:25" ht="13.5">
      <c r="F16" s="12"/>
      <c r="G16" s="14"/>
      <c r="H16" s="43"/>
      <c r="I16" s="14"/>
      <c r="J16" s="29"/>
      <c r="K16" s="5"/>
      <c r="L16" s="5"/>
      <c r="M16" s="10"/>
      <c r="N16" s="38"/>
      <c r="O16" s="30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6:25" ht="13.5">
      <c r="F17" s="12"/>
      <c r="G17" s="14"/>
      <c r="H17" s="43"/>
      <c r="I17" s="14"/>
      <c r="J17" s="29"/>
      <c r="K17" s="5"/>
      <c r="L17" s="5"/>
      <c r="M17" s="10"/>
      <c r="N17" s="38"/>
      <c r="O17" s="30"/>
      <c r="P17" s="10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5"/>
      <c r="C18" s="8"/>
      <c r="F18" s="12"/>
      <c r="G18" s="12"/>
      <c r="H18" s="43"/>
      <c r="I18" s="14"/>
      <c r="J18" s="29"/>
      <c r="K18" s="5"/>
      <c r="L18" s="5"/>
      <c r="M18" s="10"/>
      <c r="N18" s="37"/>
      <c r="O18" s="30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253</v>
      </c>
      <c r="F1" s="16">
        <v>39397</v>
      </c>
    </row>
    <row r="3" spans="1:16" ht="13.5">
      <c r="A3" s="20" t="s">
        <v>1</v>
      </c>
      <c r="B3" s="17" t="s">
        <v>57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57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33</v>
      </c>
      <c r="C5" t="s">
        <v>32</v>
      </c>
      <c r="D5" s="4" t="s">
        <v>14</v>
      </c>
      <c r="E5">
        <v>7</v>
      </c>
      <c r="F5" s="12" t="s">
        <v>285</v>
      </c>
      <c r="H5" s="39">
        <v>123.593</v>
      </c>
      <c r="I5" s="44" t="s">
        <v>304</v>
      </c>
      <c r="J5" s="29" t="s">
        <v>50</v>
      </c>
      <c r="K5" s="5">
        <v>1</v>
      </c>
      <c r="L5" t="s">
        <v>33</v>
      </c>
      <c r="M5" s="7" t="s">
        <v>259</v>
      </c>
      <c r="N5" s="34">
        <v>124.557</v>
      </c>
      <c r="O5" s="31" t="s">
        <v>95</v>
      </c>
    </row>
    <row r="6" spans="1:16" ht="13.5">
      <c r="A6" s="5">
        <v>2</v>
      </c>
      <c r="B6" t="s">
        <v>21</v>
      </c>
      <c r="C6" t="s">
        <v>19</v>
      </c>
      <c r="D6" s="4" t="s">
        <v>13</v>
      </c>
      <c r="E6">
        <v>7</v>
      </c>
      <c r="F6" s="12" t="s">
        <v>286</v>
      </c>
      <c r="G6" s="50" t="s">
        <v>296</v>
      </c>
      <c r="H6" s="39">
        <v>123.317</v>
      </c>
      <c r="I6" s="49" t="s">
        <v>305</v>
      </c>
      <c r="J6" s="29" t="s">
        <v>56</v>
      </c>
      <c r="K6" s="5">
        <v>2</v>
      </c>
      <c r="L6" t="s">
        <v>21</v>
      </c>
      <c r="M6" s="6" t="s">
        <v>260</v>
      </c>
      <c r="N6" s="34">
        <v>123.509</v>
      </c>
      <c r="O6" s="31" t="s">
        <v>99</v>
      </c>
      <c r="P6" s="50" t="s">
        <v>273</v>
      </c>
    </row>
    <row r="7" spans="1:16" ht="13.5">
      <c r="A7" s="5">
        <v>3</v>
      </c>
      <c r="B7" s="58" t="s">
        <v>250</v>
      </c>
      <c r="C7" s="58" t="s">
        <v>247</v>
      </c>
      <c r="D7" s="4" t="s">
        <v>13</v>
      </c>
      <c r="E7">
        <v>7</v>
      </c>
      <c r="F7" s="12" t="s">
        <v>287</v>
      </c>
      <c r="G7" s="50" t="s">
        <v>297</v>
      </c>
      <c r="H7" s="39">
        <v>122.972</v>
      </c>
      <c r="I7" s="49" t="s">
        <v>306</v>
      </c>
      <c r="J7" s="29" t="s">
        <v>56</v>
      </c>
      <c r="K7" s="5">
        <v>3</v>
      </c>
      <c r="L7" s="58" t="s">
        <v>250</v>
      </c>
      <c r="M7" s="6" t="s">
        <v>261</v>
      </c>
      <c r="N7" s="34">
        <v>122.538</v>
      </c>
      <c r="O7" s="31" t="s">
        <v>270</v>
      </c>
      <c r="P7" s="50" t="s">
        <v>274</v>
      </c>
    </row>
    <row r="8" spans="1:16" ht="13.5">
      <c r="A8">
        <v>4</v>
      </c>
      <c r="B8" s="58" t="s">
        <v>251</v>
      </c>
      <c r="C8" s="58" t="s">
        <v>252</v>
      </c>
      <c r="D8" s="4" t="s">
        <v>13</v>
      </c>
      <c r="E8">
        <v>7</v>
      </c>
      <c r="F8" s="12" t="s">
        <v>288</v>
      </c>
      <c r="G8" s="50" t="s">
        <v>298</v>
      </c>
      <c r="H8" s="39">
        <v>121.639</v>
      </c>
      <c r="I8" s="49" t="s">
        <v>307</v>
      </c>
      <c r="J8" s="29" t="s">
        <v>56</v>
      </c>
      <c r="K8">
        <v>4</v>
      </c>
      <c r="L8" s="58" t="s">
        <v>251</v>
      </c>
      <c r="M8" s="6" t="s">
        <v>262</v>
      </c>
      <c r="N8" s="34">
        <v>120.813</v>
      </c>
      <c r="O8" s="31" t="s">
        <v>271</v>
      </c>
      <c r="P8" s="50" t="s">
        <v>275</v>
      </c>
    </row>
    <row r="9" spans="1:16" ht="13.5">
      <c r="A9" s="8">
        <v>5</v>
      </c>
      <c r="B9" s="8" t="s">
        <v>47</v>
      </c>
      <c r="C9" t="s">
        <v>32</v>
      </c>
      <c r="D9" s="4" t="s">
        <v>13</v>
      </c>
      <c r="E9" s="8">
        <v>7</v>
      </c>
      <c r="F9" s="12" t="s">
        <v>289</v>
      </c>
      <c r="G9" s="50" t="s">
        <v>299</v>
      </c>
      <c r="H9" s="42">
        <v>119.189</v>
      </c>
      <c r="I9" s="49" t="s">
        <v>308</v>
      </c>
      <c r="J9" s="29" t="s">
        <v>50</v>
      </c>
      <c r="K9" s="5">
        <v>5</v>
      </c>
      <c r="L9" t="s">
        <v>23</v>
      </c>
      <c r="M9" s="6" t="s">
        <v>263</v>
      </c>
      <c r="N9" s="34">
        <v>119.951</v>
      </c>
      <c r="O9" s="31" t="s">
        <v>272</v>
      </c>
      <c r="P9" s="50" t="s">
        <v>276</v>
      </c>
    </row>
    <row r="10" spans="1:16" ht="13.5">
      <c r="A10" s="5">
        <v>6</v>
      </c>
      <c r="B10" t="s">
        <v>23</v>
      </c>
      <c r="C10" t="s">
        <v>75</v>
      </c>
      <c r="D10" s="4" t="s">
        <v>13</v>
      </c>
      <c r="E10" s="8">
        <v>7</v>
      </c>
      <c r="F10" s="14" t="s">
        <v>290</v>
      </c>
      <c r="G10" s="51" t="s">
        <v>300</v>
      </c>
      <c r="H10" s="42">
        <v>119.146</v>
      </c>
      <c r="I10" s="59" t="s">
        <v>309</v>
      </c>
      <c r="J10" s="29" t="s">
        <v>50</v>
      </c>
      <c r="K10" s="5">
        <v>6</v>
      </c>
      <c r="L10" s="5" t="s">
        <v>257</v>
      </c>
      <c r="M10" s="10" t="s">
        <v>264</v>
      </c>
      <c r="N10" s="37">
        <v>119.232</v>
      </c>
      <c r="O10" s="32" t="s">
        <v>100</v>
      </c>
      <c r="P10" s="51" t="s">
        <v>277</v>
      </c>
    </row>
    <row r="11" spans="1:16" ht="13.5">
      <c r="A11" s="5">
        <v>7</v>
      </c>
      <c r="B11" s="5" t="s">
        <v>22</v>
      </c>
      <c r="C11" s="8" t="s">
        <v>20</v>
      </c>
      <c r="D11" s="4" t="s">
        <v>13</v>
      </c>
      <c r="E11" s="5">
        <v>7</v>
      </c>
      <c r="F11" s="14" t="s">
        <v>291</v>
      </c>
      <c r="G11" s="51" t="s">
        <v>301</v>
      </c>
      <c r="H11" s="42">
        <v>117.469</v>
      </c>
      <c r="I11" s="59" t="s">
        <v>310</v>
      </c>
      <c r="J11" s="29" t="s">
        <v>56</v>
      </c>
      <c r="K11" s="5">
        <v>7</v>
      </c>
      <c r="L11" s="5" t="s">
        <v>258</v>
      </c>
      <c r="M11" s="10" t="s">
        <v>265</v>
      </c>
      <c r="N11" s="38">
        <v>119.151</v>
      </c>
      <c r="O11" s="31" t="s">
        <v>100</v>
      </c>
      <c r="P11" s="51" t="s">
        <v>278</v>
      </c>
    </row>
    <row r="12" spans="1:16" ht="13.5">
      <c r="A12" s="5">
        <v>8</v>
      </c>
      <c r="B12" s="5" t="s">
        <v>82</v>
      </c>
      <c r="C12" s="8" t="s">
        <v>32</v>
      </c>
      <c r="D12" s="4" t="s">
        <v>13</v>
      </c>
      <c r="E12" s="5">
        <v>7</v>
      </c>
      <c r="F12" s="14" t="s">
        <v>292</v>
      </c>
      <c r="G12" s="51" t="s">
        <v>302</v>
      </c>
      <c r="H12" s="43">
        <v>117.426</v>
      </c>
      <c r="I12" s="59" t="s">
        <v>311</v>
      </c>
      <c r="J12" s="29" t="s">
        <v>53</v>
      </c>
      <c r="K12" s="5">
        <v>8</v>
      </c>
      <c r="L12" s="5" t="s">
        <v>82</v>
      </c>
      <c r="M12" s="10" t="s">
        <v>266</v>
      </c>
      <c r="N12" s="38">
        <v>118.352</v>
      </c>
      <c r="O12" s="31" t="s">
        <v>95</v>
      </c>
      <c r="P12" s="51" t="s">
        <v>279</v>
      </c>
    </row>
    <row r="13" spans="1:16" ht="13.5">
      <c r="A13" s="46">
        <v>9</v>
      </c>
      <c r="B13" s="17" t="s">
        <v>256</v>
      </c>
      <c r="C13" s="46" t="s">
        <v>254</v>
      </c>
      <c r="D13" s="18" t="s">
        <v>13</v>
      </c>
      <c r="E13" s="46">
        <v>7</v>
      </c>
      <c r="F13" s="47" t="s">
        <v>293</v>
      </c>
      <c r="G13" s="52" t="s">
        <v>303</v>
      </c>
      <c r="H13" s="53">
        <v>115.912</v>
      </c>
      <c r="I13" s="54" t="s">
        <v>312</v>
      </c>
      <c r="J13" s="48" t="s">
        <v>52</v>
      </c>
      <c r="K13" s="5">
        <v>9</v>
      </c>
      <c r="L13" s="5" t="s">
        <v>22</v>
      </c>
      <c r="M13" s="10" t="s">
        <v>267</v>
      </c>
      <c r="N13" s="38">
        <v>118.325</v>
      </c>
      <c r="O13" s="31" t="s">
        <v>96</v>
      </c>
      <c r="P13" s="51" t="s">
        <v>280</v>
      </c>
    </row>
    <row r="14" spans="1:25" ht="13.5">
      <c r="A14" s="60">
        <v>10</v>
      </c>
      <c r="B14" s="60" t="s">
        <v>257</v>
      </c>
      <c r="C14" s="60" t="s">
        <v>255</v>
      </c>
      <c r="D14" s="24" t="s">
        <v>13</v>
      </c>
      <c r="E14" s="60">
        <v>6</v>
      </c>
      <c r="F14" s="61" t="s">
        <v>294</v>
      </c>
      <c r="G14" s="62" t="s">
        <v>283</v>
      </c>
      <c r="H14" s="41">
        <v>117.625</v>
      </c>
      <c r="I14" s="63" t="s">
        <v>313</v>
      </c>
      <c r="J14" s="64" t="s">
        <v>56</v>
      </c>
      <c r="K14" s="8">
        <v>10</v>
      </c>
      <c r="L14" s="8" t="s">
        <v>47</v>
      </c>
      <c r="M14" s="10" t="s">
        <v>268</v>
      </c>
      <c r="N14" s="38">
        <v>116.64</v>
      </c>
      <c r="O14" s="31" t="s">
        <v>59</v>
      </c>
      <c r="P14" s="51" t="s">
        <v>281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 t="s">
        <v>258</v>
      </c>
      <c r="C15" s="5" t="s">
        <v>255</v>
      </c>
      <c r="D15" s="4" t="s">
        <v>13</v>
      </c>
      <c r="E15" s="5">
        <v>4</v>
      </c>
      <c r="F15" s="14" t="s">
        <v>295</v>
      </c>
      <c r="G15" s="51" t="s">
        <v>284</v>
      </c>
      <c r="H15" s="43">
        <v>118.262</v>
      </c>
      <c r="I15" s="59" t="s">
        <v>314</v>
      </c>
      <c r="J15" s="29" t="s">
        <v>56</v>
      </c>
      <c r="K15" s="5">
        <v>11</v>
      </c>
      <c r="L15" s="8" t="s">
        <v>256</v>
      </c>
      <c r="M15" s="10" t="s">
        <v>269</v>
      </c>
      <c r="N15" s="38">
        <v>116.203</v>
      </c>
      <c r="O15" s="31" t="s">
        <v>98</v>
      </c>
      <c r="P15" s="51" t="s">
        <v>282</v>
      </c>
      <c r="Q15" s="8"/>
      <c r="R15" s="8"/>
      <c r="S15" s="8"/>
      <c r="T15" s="8"/>
      <c r="U15" s="8"/>
      <c r="V15" s="8"/>
      <c r="W15" s="8"/>
      <c r="X15" s="8"/>
      <c r="Y15" s="8"/>
    </row>
    <row r="16" spans="6:25" ht="13.5">
      <c r="F16" s="12"/>
      <c r="G16" s="14"/>
      <c r="H16" s="43"/>
      <c r="I16" s="14"/>
      <c r="J16" s="29"/>
      <c r="K16" s="5"/>
      <c r="L16" s="5"/>
      <c r="M16" s="10"/>
      <c r="N16" s="38"/>
      <c r="O16" s="30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6:25" ht="13.5">
      <c r="F17" s="12"/>
      <c r="G17" s="14"/>
      <c r="H17" s="43"/>
      <c r="I17" s="14"/>
      <c r="J17" s="29"/>
      <c r="K17" s="5"/>
      <c r="L17" s="5"/>
      <c r="M17" s="10"/>
      <c r="N17" s="38"/>
      <c r="O17" s="30"/>
      <c r="P17" s="10"/>
      <c r="Q17" s="8"/>
      <c r="R17" s="8"/>
      <c r="S17" s="8"/>
      <c r="T17" s="8"/>
      <c r="U17" s="8"/>
      <c r="V17" s="8"/>
      <c r="W17" s="8"/>
      <c r="X17" s="8"/>
      <c r="Y17" s="8"/>
    </row>
    <row r="18" spans="6:25" ht="13.5">
      <c r="F18" s="12"/>
      <c r="G18" s="12"/>
      <c r="H18" s="43"/>
      <c r="I18" s="14"/>
      <c r="J18" s="29"/>
      <c r="K18" s="5"/>
      <c r="L18" s="5"/>
      <c r="M18" s="10"/>
      <c r="N18" s="37"/>
      <c r="O18" s="30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5:25" ht="13.5"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/>
      <c r="B20" s="5"/>
      <c r="C20" s="8"/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315</v>
      </c>
      <c r="F1" s="16">
        <v>39425</v>
      </c>
    </row>
    <row r="3" spans="1:16" ht="13.5">
      <c r="A3" s="20" t="s">
        <v>1</v>
      </c>
      <c r="B3" s="17" t="s">
        <v>57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57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33</v>
      </c>
      <c r="C5" t="s">
        <v>32</v>
      </c>
      <c r="D5" s="4" t="s">
        <v>14</v>
      </c>
      <c r="E5">
        <v>7</v>
      </c>
      <c r="F5" s="12" t="s">
        <v>316</v>
      </c>
      <c r="H5" s="39">
        <v>124.258</v>
      </c>
      <c r="I5" s="44" t="s">
        <v>337</v>
      </c>
      <c r="J5" s="29" t="s">
        <v>52</v>
      </c>
      <c r="K5" s="5">
        <v>1</v>
      </c>
      <c r="L5" t="s">
        <v>33</v>
      </c>
      <c r="M5" s="7" t="s">
        <v>348</v>
      </c>
      <c r="N5" s="34">
        <v>124.58</v>
      </c>
      <c r="O5" s="31" t="s">
        <v>49</v>
      </c>
    </row>
    <row r="6" spans="1:16" ht="13.5">
      <c r="A6" s="5">
        <v>2</v>
      </c>
      <c r="B6" t="s">
        <v>21</v>
      </c>
      <c r="C6" t="s">
        <v>19</v>
      </c>
      <c r="D6" s="4" t="s">
        <v>13</v>
      </c>
      <c r="E6">
        <v>7</v>
      </c>
      <c r="F6" s="12" t="s">
        <v>317</v>
      </c>
      <c r="G6" s="50" t="s">
        <v>327</v>
      </c>
      <c r="H6" s="39">
        <v>121.263</v>
      </c>
      <c r="I6" s="49" t="s">
        <v>338</v>
      </c>
      <c r="J6" s="29" t="s">
        <v>51</v>
      </c>
      <c r="K6" s="5">
        <v>2</v>
      </c>
      <c r="L6" t="s">
        <v>21</v>
      </c>
      <c r="M6" s="6" t="s">
        <v>349</v>
      </c>
      <c r="N6" s="34">
        <v>122.631</v>
      </c>
      <c r="O6" s="31" t="s">
        <v>59</v>
      </c>
      <c r="P6" s="50" t="s">
        <v>361</v>
      </c>
    </row>
    <row r="7" spans="1:16" ht="13.5">
      <c r="A7" s="5">
        <v>3</v>
      </c>
      <c r="B7" s="8" t="s">
        <v>58</v>
      </c>
      <c r="C7" s="8" t="s">
        <v>20</v>
      </c>
      <c r="D7" s="9" t="s">
        <v>13</v>
      </c>
      <c r="E7">
        <v>7</v>
      </c>
      <c r="F7" s="12" t="s">
        <v>318</v>
      </c>
      <c r="G7" s="50" t="s">
        <v>328</v>
      </c>
      <c r="H7" s="39">
        <v>120.077</v>
      </c>
      <c r="I7" s="49" t="s">
        <v>339</v>
      </c>
      <c r="J7" s="29" t="s">
        <v>54</v>
      </c>
      <c r="K7" s="5">
        <v>3</v>
      </c>
      <c r="L7" t="s">
        <v>23</v>
      </c>
      <c r="M7" s="6" t="s">
        <v>350</v>
      </c>
      <c r="N7" s="34">
        <v>120.639</v>
      </c>
      <c r="O7" s="31" t="s">
        <v>65</v>
      </c>
      <c r="P7" s="50" t="s">
        <v>362</v>
      </c>
    </row>
    <row r="8" spans="1:16" ht="13.5">
      <c r="A8" s="5">
        <v>4</v>
      </c>
      <c r="B8" s="8" t="s">
        <v>34</v>
      </c>
      <c r="C8" s="5" t="s">
        <v>74</v>
      </c>
      <c r="D8" s="9" t="s">
        <v>13</v>
      </c>
      <c r="E8">
        <v>7</v>
      </c>
      <c r="F8" s="12" t="s">
        <v>319</v>
      </c>
      <c r="G8" s="50" t="s">
        <v>329</v>
      </c>
      <c r="H8" s="39">
        <v>119.225</v>
      </c>
      <c r="I8" s="49" t="s">
        <v>340</v>
      </c>
      <c r="J8" s="29" t="s">
        <v>52</v>
      </c>
      <c r="K8" s="5">
        <v>4</v>
      </c>
      <c r="L8" s="8" t="s">
        <v>58</v>
      </c>
      <c r="M8" s="6" t="s">
        <v>351</v>
      </c>
      <c r="N8" s="34">
        <v>120.598</v>
      </c>
      <c r="O8" s="31" t="s">
        <v>359</v>
      </c>
      <c r="P8" s="50" t="s">
        <v>363</v>
      </c>
    </row>
    <row r="9" spans="1:16" ht="13.5">
      <c r="A9" s="8">
        <v>5</v>
      </c>
      <c r="B9" s="8" t="s">
        <v>47</v>
      </c>
      <c r="C9" t="s">
        <v>32</v>
      </c>
      <c r="D9" s="4" t="s">
        <v>13</v>
      </c>
      <c r="E9" s="8">
        <v>7</v>
      </c>
      <c r="F9" s="12" t="s">
        <v>320</v>
      </c>
      <c r="G9" s="50" t="s">
        <v>330</v>
      </c>
      <c r="H9" s="42">
        <v>119.188</v>
      </c>
      <c r="I9" s="49" t="s">
        <v>341</v>
      </c>
      <c r="J9" s="29" t="s">
        <v>52</v>
      </c>
      <c r="K9" s="8">
        <v>5</v>
      </c>
      <c r="L9" s="8" t="s">
        <v>47</v>
      </c>
      <c r="M9" s="6" t="s">
        <v>352</v>
      </c>
      <c r="N9" s="34">
        <v>117.586</v>
      </c>
      <c r="O9" s="31" t="s">
        <v>49</v>
      </c>
      <c r="P9" s="50" t="s">
        <v>364</v>
      </c>
    </row>
    <row r="10" spans="1:16" ht="13.5">
      <c r="A10" s="5">
        <v>6</v>
      </c>
      <c r="B10" t="s">
        <v>23</v>
      </c>
      <c r="C10" t="s">
        <v>75</v>
      </c>
      <c r="D10" s="4" t="s">
        <v>13</v>
      </c>
      <c r="E10" s="8">
        <v>7</v>
      </c>
      <c r="F10" s="14" t="s">
        <v>321</v>
      </c>
      <c r="G10" s="51" t="s">
        <v>331</v>
      </c>
      <c r="H10" s="42">
        <v>119.171</v>
      </c>
      <c r="I10" s="59" t="s">
        <v>342</v>
      </c>
      <c r="J10" s="29" t="s">
        <v>53</v>
      </c>
      <c r="K10" s="5">
        <v>6</v>
      </c>
      <c r="L10" s="8" t="s">
        <v>34</v>
      </c>
      <c r="M10" s="10" t="s">
        <v>353</v>
      </c>
      <c r="N10" s="37">
        <v>117.316</v>
      </c>
      <c r="O10" s="32" t="s">
        <v>60</v>
      </c>
      <c r="P10" s="51" t="s">
        <v>365</v>
      </c>
    </row>
    <row r="11" spans="1:16" ht="13.5">
      <c r="A11" s="5">
        <v>7</v>
      </c>
      <c r="B11" s="5" t="s">
        <v>22</v>
      </c>
      <c r="C11" s="8" t="s">
        <v>20</v>
      </c>
      <c r="D11" s="4" t="s">
        <v>13</v>
      </c>
      <c r="E11" s="5">
        <v>7</v>
      </c>
      <c r="F11" s="14" t="s">
        <v>322</v>
      </c>
      <c r="G11" s="51" t="s">
        <v>332</v>
      </c>
      <c r="H11" s="42">
        <v>116.652</v>
      </c>
      <c r="I11" s="59" t="s">
        <v>343</v>
      </c>
      <c r="J11" s="29" t="s">
        <v>50</v>
      </c>
      <c r="K11" s="5">
        <v>7</v>
      </c>
      <c r="L11" s="5" t="s">
        <v>257</v>
      </c>
      <c r="M11" s="10" t="s">
        <v>354</v>
      </c>
      <c r="N11" s="38">
        <v>116.709</v>
      </c>
      <c r="O11" s="31" t="s">
        <v>65</v>
      </c>
      <c r="P11" s="51" t="s">
        <v>366</v>
      </c>
    </row>
    <row r="12" spans="1:16" ht="13.5">
      <c r="A12" s="5">
        <v>8</v>
      </c>
      <c r="B12" s="5" t="s">
        <v>82</v>
      </c>
      <c r="C12" s="8" t="s">
        <v>32</v>
      </c>
      <c r="D12" s="9" t="s">
        <v>13</v>
      </c>
      <c r="E12" s="5">
        <v>7</v>
      </c>
      <c r="F12" s="14" t="s">
        <v>323</v>
      </c>
      <c r="G12" s="51" t="s">
        <v>333</v>
      </c>
      <c r="H12" s="43">
        <v>116.598</v>
      </c>
      <c r="I12" s="59" t="s">
        <v>344</v>
      </c>
      <c r="J12" s="29" t="s">
        <v>51</v>
      </c>
      <c r="K12" s="5">
        <v>8</v>
      </c>
      <c r="L12" s="5" t="s">
        <v>82</v>
      </c>
      <c r="M12" s="10" t="s">
        <v>355</v>
      </c>
      <c r="N12" s="38">
        <v>116.641</v>
      </c>
      <c r="O12" s="31" t="s">
        <v>360</v>
      </c>
      <c r="P12" s="51" t="s">
        <v>367</v>
      </c>
    </row>
    <row r="13" spans="1:16" ht="13.5">
      <c r="A13" s="5">
        <v>9</v>
      </c>
      <c r="B13" s="5" t="s">
        <v>257</v>
      </c>
      <c r="C13" s="5" t="s">
        <v>255</v>
      </c>
      <c r="D13" s="9" t="s">
        <v>13</v>
      </c>
      <c r="E13" s="5">
        <v>7</v>
      </c>
      <c r="F13" s="14" t="s">
        <v>324</v>
      </c>
      <c r="G13" s="51" t="s">
        <v>334</v>
      </c>
      <c r="H13" s="43">
        <v>116.588</v>
      </c>
      <c r="I13" s="59" t="s">
        <v>345</v>
      </c>
      <c r="J13" s="29" t="s">
        <v>53</v>
      </c>
      <c r="K13" s="5">
        <v>9</v>
      </c>
      <c r="L13" s="8" t="s">
        <v>256</v>
      </c>
      <c r="M13" s="10" t="s">
        <v>356</v>
      </c>
      <c r="N13" s="38">
        <v>115.79</v>
      </c>
      <c r="O13" s="31" t="s">
        <v>60</v>
      </c>
      <c r="P13" s="51" t="s">
        <v>368</v>
      </c>
    </row>
    <row r="14" spans="1:25" ht="13.5">
      <c r="A14" s="5">
        <v>10</v>
      </c>
      <c r="B14" s="8" t="s">
        <v>256</v>
      </c>
      <c r="C14" s="5" t="s">
        <v>254</v>
      </c>
      <c r="D14" s="9" t="s">
        <v>13</v>
      </c>
      <c r="E14" s="5">
        <v>7</v>
      </c>
      <c r="F14" s="14" t="s">
        <v>325</v>
      </c>
      <c r="G14" s="51" t="s">
        <v>335</v>
      </c>
      <c r="H14" s="42">
        <v>116.5</v>
      </c>
      <c r="I14" s="59" t="s">
        <v>346</v>
      </c>
      <c r="J14" s="29" t="s">
        <v>53</v>
      </c>
      <c r="K14" s="5">
        <v>10</v>
      </c>
      <c r="L14" s="5" t="s">
        <v>22</v>
      </c>
      <c r="M14" s="10" t="s">
        <v>357</v>
      </c>
      <c r="N14" s="38">
        <v>115.452</v>
      </c>
      <c r="O14" s="31" t="s">
        <v>49</v>
      </c>
      <c r="P14" s="51" t="s">
        <v>369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81</v>
      </c>
      <c r="C15" s="8"/>
      <c r="D15" s="9" t="s">
        <v>13</v>
      </c>
      <c r="E15" s="5">
        <v>7</v>
      </c>
      <c r="F15" s="14" t="s">
        <v>326</v>
      </c>
      <c r="G15" s="51" t="s">
        <v>336</v>
      </c>
      <c r="H15" s="43">
        <v>116.395</v>
      </c>
      <c r="I15" s="59" t="s">
        <v>347</v>
      </c>
      <c r="J15" s="29" t="s">
        <v>51</v>
      </c>
      <c r="K15" s="5">
        <v>11</v>
      </c>
      <c r="L15" s="5" t="s">
        <v>81</v>
      </c>
      <c r="M15" s="10" t="s">
        <v>358</v>
      </c>
      <c r="N15" s="38">
        <v>114.467</v>
      </c>
      <c r="O15" s="31" t="s">
        <v>49</v>
      </c>
      <c r="P15" s="51" t="s">
        <v>370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8"/>
      <c r="C16" s="58"/>
      <c r="E16" s="8"/>
      <c r="F16" s="14"/>
      <c r="G16" s="14"/>
      <c r="H16" s="43"/>
      <c r="I16" s="14"/>
      <c r="J16" s="29"/>
      <c r="K16" s="5"/>
      <c r="L16" s="5"/>
      <c r="M16" s="10"/>
      <c r="N16" s="38"/>
      <c r="O16" s="30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2:25" ht="13.5">
      <c r="B17" s="58"/>
      <c r="C17" s="58"/>
      <c r="E17" s="8"/>
      <c r="F17" s="14"/>
      <c r="G17" s="14"/>
      <c r="H17" s="43"/>
      <c r="I17" s="14"/>
      <c r="J17" s="32"/>
      <c r="K17" s="5"/>
      <c r="L17" s="5"/>
      <c r="M17" s="10"/>
      <c r="N17" s="38"/>
      <c r="O17" s="30"/>
      <c r="P17" s="10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5"/>
      <c r="C18" s="5"/>
      <c r="D18" s="9"/>
      <c r="E18" s="8"/>
      <c r="F18" s="14"/>
      <c r="G18" s="14"/>
      <c r="H18" s="43"/>
      <c r="I18" s="14"/>
      <c r="J18" s="32"/>
      <c r="K18" s="5"/>
      <c r="L18" s="5"/>
      <c r="M18" s="10"/>
      <c r="N18" s="37"/>
      <c r="O18" s="30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5"/>
      <c r="C19" s="8"/>
      <c r="D19" s="9"/>
      <c r="E19" s="8"/>
      <c r="F19" s="14"/>
      <c r="G19" s="10"/>
      <c r="H19" s="43"/>
      <c r="I19" s="10"/>
      <c r="J19" s="30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/>
      <c r="B20" s="5"/>
      <c r="C20" s="8"/>
      <c r="D20" s="9"/>
      <c r="E20" s="8"/>
      <c r="F20" s="14"/>
      <c r="G20" s="10"/>
      <c r="H20" s="43"/>
      <c r="I20" s="10"/>
      <c r="J20" s="30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C21" s="8"/>
      <c r="D21" s="9"/>
      <c r="E21" s="8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8"/>
      <c r="B22" s="8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8"/>
      <c r="B24" s="8"/>
      <c r="C24" s="9"/>
      <c r="D24" s="8"/>
      <c r="E24" s="8"/>
      <c r="F24" s="15"/>
      <c r="G24" s="8"/>
      <c r="H24" s="42"/>
      <c r="I24" s="8"/>
      <c r="J24" s="30"/>
    </row>
    <row r="25" spans="1:10" ht="13.5">
      <c r="A25" s="8"/>
      <c r="B25" s="8"/>
      <c r="C25" s="8"/>
      <c r="D25" s="9"/>
      <c r="E25" s="8"/>
      <c r="F25" s="15"/>
      <c r="G25" s="8"/>
      <c r="H25" s="42"/>
      <c r="I25" s="8"/>
      <c r="J25" s="9"/>
    </row>
    <row r="26" spans="1:10" ht="13.5">
      <c r="A26" s="8"/>
      <c r="B26" s="8"/>
      <c r="C26" s="8"/>
      <c r="D26" s="9"/>
      <c r="E26" s="8"/>
      <c r="F26" s="15"/>
      <c r="G26" s="8"/>
      <c r="H26" s="42"/>
      <c r="I26" s="8"/>
      <c r="J26" s="9"/>
    </row>
    <row r="27" spans="1:10" ht="13.5">
      <c r="A27" s="8"/>
      <c r="B27" s="8"/>
      <c r="C27" s="8"/>
      <c r="D27" s="9"/>
      <c r="E27" s="8"/>
      <c r="F27" s="15"/>
      <c r="G27" s="8"/>
      <c r="H27" s="42"/>
      <c r="I27" s="8"/>
      <c r="J27" s="9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2003-12-12T04:10:20Z</cp:lastPrinted>
  <dcterms:created xsi:type="dcterms:W3CDTF">2000-03-29T09:09:46Z</dcterms:created>
  <dcterms:modified xsi:type="dcterms:W3CDTF">2007-12-16T09:35:06Z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