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<sst xmlns="http://schemas.openxmlformats.org/spreadsheetml/2006/main" count="455" uniqueCount="218">
  <si>
    <t>チーム</t>
  </si>
  <si>
    <t>決勝</t>
  </si>
  <si>
    <t>予選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</si>
  <si>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</si>
  <si>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</si>
  <si>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</si>
  <si>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</si>
  <si>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</si>
  <si>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</si>
  <si>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</si>
  <si>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Ｋｍ/ｈ</t>
  </si>
  <si>
    <t>ベストタイム</t>
  </si>
  <si>
    <t>ベストタイム</t>
  </si>
  <si>
    <t>ＣＲ</t>
  </si>
  <si>
    <t>ＣＲ</t>
  </si>
  <si>
    <t>ライダー</t>
  </si>
  <si>
    <t>チーム</t>
  </si>
  <si>
    <t>合計</t>
  </si>
  <si>
    <t>TYPE-D</t>
  </si>
  <si>
    <t>＜ＺＡＣ－ＳＰＥＥＤ＞</t>
  </si>
  <si>
    <t>ＴＹＰＥ－Ｄ</t>
  </si>
  <si>
    <t>早田　 茂</t>
  </si>
  <si>
    <t>森   　 徹</t>
  </si>
  <si>
    <t>浦山 　秀樹</t>
  </si>
  <si>
    <t>Ｒｄ１</t>
  </si>
  <si>
    <t>Ｒｄ２</t>
  </si>
  <si>
    <t>Ｒｄ３</t>
  </si>
  <si>
    <t>Ｒｄ４</t>
  </si>
  <si>
    <t>ＳＲミニマム</t>
  </si>
  <si>
    <t>松下 　幸司</t>
  </si>
  <si>
    <t>早田　茂</t>
  </si>
  <si>
    <t>&lt;ZAC-SPEED&gt;</t>
  </si>
  <si>
    <t>ＧＲＡＮＤ　ｆｉｎｅ-Ｒ</t>
  </si>
  <si>
    <t>浦山　秀樹</t>
  </si>
  <si>
    <t>ＴｅａｍＪＡＫＥＮ</t>
  </si>
  <si>
    <t>ＧＲＡＮＤ　ｆｉｎｅ－Ｒ</t>
  </si>
  <si>
    <t>2</t>
  </si>
  <si>
    <t>4</t>
  </si>
  <si>
    <t>3</t>
  </si>
  <si>
    <t>ＴｅａｍＪＡＫＥＮ</t>
  </si>
  <si>
    <t>永谷　 亘</t>
  </si>
  <si>
    <t>松下  幸司</t>
  </si>
  <si>
    <t>小川 　将文</t>
  </si>
  <si>
    <t>9</t>
  </si>
  <si>
    <t>10</t>
  </si>
  <si>
    <t>天候：晴れ　　コース：ドライ</t>
  </si>
  <si>
    <t>第１戦</t>
  </si>
  <si>
    <t>２００９年　ＯＫＡＹＡＭＡロードレース選手権</t>
  </si>
  <si>
    <t>森　     徹</t>
  </si>
  <si>
    <t>ＯＫＡＹＡＭＡロードレース選手権　第1戦</t>
  </si>
  <si>
    <t>クボヤマＲＴ</t>
  </si>
  <si>
    <t>マックウエスタンなべっ痴Ｒ</t>
  </si>
  <si>
    <t>18'36.563</t>
  </si>
  <si>
    <t>18'45.060</t>
  </si>
  <si>
    <t>18'45.305</t>
  </si>
  <si>
    <t>18'57.180</t>
  </si>
  <si>
    <t>18'57.509</t>
  </si>
  <si>
    <t>17'33.192</t>
  </si>
  <si>
    <t>17'49.693</t>
  </si>
  <si>
    <t>18'41.725</t>
  </si>
  <si>
    <t>9'29.323</t>
  </si>
  <si>
    <t>石田　 卓也</t>
  </si>
  <si>
    <t>月原　 邦浩</t>
  </si>
  <si>
    <t>渡辺　 圭祐</t>
  </si>
  <si>
    <t>1'50.352</t>
  </si>
  <si>
    <r>
      <t>1'</t>
    </r>
    <r>
      <rPr>
        <sz val="11"/>
        <rFont val="ＭＳ Ｐゴシック"/>
        <family val="3"/>
      </rPr>
      <t>50.863</t>
    </r>
  </si>
  <si>
    <r>
      <t>1'</t>
    </r>
    <r>
      <rPr>
        <sz val="11"/>
        <rFont val="ＭＳ Ｐゴシック"/>
        <family val="3"/>
      </rPr>
      <t>50.951</t>
    </r>
  </si>
  <si>
    <r>
      <t>1'</t>
    </r>
    <r>
      <rPr>
        <sz val="11"/>
        <rFont val="ＭＳ Ｐゴシック"/>
        <family val="3"/>
      </rPr>
      <t>52.258</t>
    </r>
  </si>
  <si>
    <r>
      <t>1'</t>
    </r>
    <r>
      <rPr>
        <sz val="11"/>
        <rFont val="ＭＳ Ｐゴシック"/>
        <family val="3"/>
      </rPr>
      <t>52.110</t>
    </r>
  </si>
  <si>
    <r>
      <t>1'</t>
    </r>
    <r>
      <rPr>
        <sz val="11"/>
        <rFont val="ＭＳ Ｐゴシック"/>
        <family val="3"/>
      </rPr>
      <t>55.293</t>
    </r>
  </si>
  <si>
    <r>
      <t>1'</t>
    </r>
    <r>
      <rPr>
        <sz val="11"/>
        <rFont val="ＭＳ Ｐゴシック"/>
        <family val="3"/>
      </rPr>
      <t>56.957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</si>
  <si>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02.717</t>
    </r>
  </si>
  <si>
    <r>
      <t>1'</t>
    </r>
    <r>
      <rPr>
        <sz val="11"/>
        <rFont val="ＭＳ Ｐゴシック"/>
        <family val="3"/>
      </rPr>
      <t>51.853</t>
    </r>
  </si>
  <si>
    <t>1'50.101</t>
  </si>
  <si>
    <t>1'51.244</t>
  </si>
  <si>
    <t>1'51.456</t>
  </si>
  <si>
    <t>1'52.064</t>
  </si>
  <si>
    <t>1'53.621</t>
  </si>
  <si>
    <t>1'55.872</t>
  </si>
  <si>
    <t>1'56.323</t>
  </si>
  <si>
    <t>1'57.384</t>
  </si>
  <si>
    <r>
      <t>2'0</t>
    </r>
    <r>
      <rPr>
        <sz val="11"/>
        <rFont val="ＭＳ Ｐゴシック"/>
        <family val="3"/>
      </rPr>
      <t>3.601</t>
    </r>
  </si>
  <si>
    <t>8/8</t>
  </si>
  <si>
    <t>4/8</t>
  </si>
  <si>
    <t>3/8</t>
  </si>
  <si>
    <t>5/8</t>
  </si>
  <si>
    <t>7/8</t>
  </si>
  <si>
    <t>第３戦</t>
  </si>
  <si>
    <t>第５戦</t>
  </si>
  <si>
    <t>加藤　雄資</t>
  </si>
  <si>
    <t>小川　将文</t>
  </si>
  <si>
    <t>ＴＥＡＭ　ＪＯＫＥＪＯＹ</t>
  </si>
  <si>
    <t>ＧＡＢＵＲＵ　ＲＰ</t>
  </si>
  <si>
    <t>赤沢　隆生</t>
  </si>
  <si>
    <t>ＳＲミニマム</t>
  </si>
  <si>
    <t>永谷    亘</t>
  </si>
  <si>
    <t>ＯＫＡＹＡＭＡロードレース選手権　第3戦</t>
  </si>
  <si>
    <t>天候：曇り　　コース：ウエット/ドライ</t>
  </si>
  <si>
    <t>天候：曇り　　コース：ウエット</t>
  </si>
  <si>
    <t>赤沢　 隆生</t>
  </si>
  <si>
    <t>加藤　 雄資</t>
  </si>
  <si>
    <t>ＴＥＡＭ　ＪＯＫＥＪＯＹ</t>
  </si>
  <si>
    <t>ＧＡＢＵＲＵ－Ｒ</t>
  </si>
  <si>
    <t>佐藤　良雄</t>
  </si>
  <si>
    <t>尻無　久友</t>
  </si>
  <si>
    <t>ティヤッソ・ワレ</t>
  </si>
  <si>
    <t>ＣＬＵＢ　Ｙ’ｓ</t>
  </si>
  <si>
    <t>ＣＲ</t>
  </si>
  <si>
    <t>ＮＳＲ８０</t>
  </si>
  <si>
    <t>18'23.520</t>
  </si>
  <si>
    <t>18'41.716</t>
  </si>
  <si>
    <t>18'41.804</t>
  </si>
  <si>
    <t>18'42.115</t>
  </si>
  <si>
    <t>18'42.629</t>
  </si>
  <si>
    <t>18'42.957</t>
  </si>
  <si>
    <t>19'06.899</t>
  </si>
  <si>
    <t>19'07.052</t>
  </si>
  <si>
    <t>11'32.959</t>
  </si>
  <si>
    <t>1'48.598</t>
  </si>
  <si>
    <r>
      <t>1'</t>
    </r>
    <r>
      <rPr>
        <sz val="11"/>
        <rFont val="ＭＳ Ｐゴシック"/>
        <family val="3"/>
      </rPr>
      <t>49.971</t>
    </r>
  </si>
  <si>
    <r>
      <t>1'</t>
    </r>
    <r>
      <rPr>
        <sz val="11"/>
        <rFont val="ＭＳ Ｐゴシック"/>
        <family val="3"/>
      </rPr>
      <t>50.326</t>
    </r>
  </si>
  <si>
    <r>
      <t>1'</t>
    </r>
    <r>
      <rPr>
        <sz val="11"/>
        <rFont val="ＭＳ Ｐゴシック"/>
        <family val="3"/>
      </rPr>
      <t>50.126</t>
    </r>
  </si>
  <si>
    <r>
      <t>1'</t>
    </r>
    <r>
      <rPr>
        <sz val="11"/>
        <rFont val="ＭＳ Ｐゴシック"/>
        <family val="3"/>
      </rPr>
      <t>50.483</t>
    </r>
  </si>
  <si>
    <r>
      <t>1'</t>
    </r>
    <r>
      <rPr>
        <sz val="11"/>
        <rFont val="ＭＳ Ｐゴシック"/>
        <family val="3"/>
      </rPr>
      <t>50.237</t>
    </r>
  </si>
  <si>
    <r>
      <t>1'</t>
    </r>
    <r>
      <rPr>
        <sz val="11"/>
        <rFont val="ＭＳ Ｐゴシック"/>
        <family val="3"/>
      </rPr>
      <t>52.300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</si>
  <si>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51.878</t>
    </r>
  </si>
  <si>
    <r>
      <t>1'</t>
    </r>
    <r>
      <rPr>
        <sz val="11"/>
        <rFont val="ＭＳ Ｐゴシック"/>
        <family val="3"/>
      </rPr>
      <t>52.837</t>
    </r>
  </si>
  <si>
    <t>5</t>
  </si>
  <si>
    <t>2'05.037</t>
  </si>
  <si>
    <r>
      <t>2'0</t>
    </r>
    <r>
      <rPr>
        <sz val="11"/>
        <rFont val="ＭＳ Ｐゴシック"/>
        <family val="3"/>
      </rPr>
      <t>6.571</t>
    </r>
  </si>
  <si>
    <r>
      <t>2'0</t>
    </r>
    <r>
      <rPr>
        <sz val="11"/>
        <rFont val="ＭＳ Ｐゴシック"/>
        <family val="3"/>
      </rPr>
      <t>6.656</t>
    </r>
  </si>
  <si>
    <r>
      <t>2'0</t>
    </r>
    <r>
      <rPr>
        <sz val="11"/>
        <rFont val="ＭＳ Ｐゴシック"/>
        <family val="3"/>
      </rPr>
      <t>8.706</t>
    </r>
  </si>
  <si>
    <r>
      <t>2'0</t>
    </r>
    <r>
      <rPr>
        <sz val="11"/>
        <rFont val="ＭＳ Ｐゴシック"/>
        <family val="3"/>
      </rPr>
      <t>9.745</t>
    </r>
  </si>
  <si>
    <r>
      <t>2'</t>
    </r>
    <r>
      <rPr>
        <sz val="11"/>
        <rFont val="ＭＳ Ｐゴシック"/>
        <family val="3"/>
      </rPr>
      <t>10.510</t>
    </r>
  </si>
  <si>
    <r>
      <t>2'</t>
    </r>
    <r>
      <rPr>
        <sz val="11"/>
        <rFont val="ＭＳ Ｐゴシック"/>
        <family val="3"/>
      </rPr>
      <t>13.447</t>
    </r>
  </si>
  <si>
    <r>
      <t>2'</t>
    </r>
    <r>
      <rPr>
        <sz val="11"/>
        <rFont val="ＭＳ Ｐゴシック"/>
        <family val="3"/>
      </rPr>
      <t>13.908</t>
    </r>
  </si>
  <si>
    <r>
      <t>2'</t>
    </r>
    <r>
      <rPr>
        <sz val="11"/>
        <rFont val="ＭＳ Ｐゴシック"/>
        <family val="3"/>
      </rPr>
      <t>17.980</t>
    </r>
  </si>
  <si>
    <r>
      <t>2'</t>
    </r>
    <r>
      <rPr>
        <sz val="11"/>
        <rFont val="ＭＳ Ｐゴシック"/>
        <family val="3"/>
      </rPr>
      <t>19.967</t>
    </r>
  </si>
  <si>
    <r>
      <t>2'</t>
    </r>
    <r>
      <rPr>
        <sz val="11"/>
        <rFont val="ＭＳ Ｐゴシック"/>
        <family val="3"/>
      </rPr>
      <t>20.845</t>
    </r>
  </si>
  <si>
    <t>3/4</t>
  </si>
  <si>
    <t>2/5</t>
  </si>
  <si>
    <t>5/5</t>
  </si>
  <si>
    <t>2/4</t>
  </si>
  <si>
    <t>4/4</t>
  </si>
  <si>
    <t>4/5</t>
  </si>
  <si>
    <t>1/1</t>
  </si>
  <si>
    <t>ＯＫＡＹＡＭＡロードレース選手権　第5戦</t>
  </si>
  <si>
    <t>18'04.786</t>
  </si>
  <si>
    <t>18'09.574</t>
  </si>
  <si>
    <t>18'24.270</t>
  </si>
  <si>
    <t>18'27.234</t>
  </si>
  <si>
    <t>18'42.796</t>
  </si>
  <si>
    <t>18'57.592</t>
  </si>
  <si>
    <t>18'59.528</t>
  </si>
  <si>
    <t>7'31.101</t>
  </si>
  <si>
    <t>7'32.615</t>
  </si>
  <si>
    <t>1'46.462</t>
  </si>
  <si>
    <r>
      <t>1'</t>
    </r>
    <r>
      <rPr>
        <sz val="11"/>
        <rFont val="ＭＳ Ｐゴシック"/>
        <family val="3"/>
      </rPr>
      <t>47.339</t>
    </r>
  </si>
  <si>
    <r>
      <t>1'</t>
    </r>
    <r>
      <rPr>
        <sz val="11"/>
        <rFont val="ＭＳ Ｐゴシック"/>
        <family val="3"/>
      </rPr>
      <t>49.237</t>
    </r>
  </si>
  <si>
    <r>
      <t>1'</t>
    </r>
    <r>
      <rPr>
        <sz val="11"/>
        <rFont val="ＭＳ Ｐゴシック"/>
        <family val="3"/>
      </rPr>
      <t>48.739</t>
    </r>
  </si>
  <si>
    <r>
      <t>1'</t>
    </r>
    <r>
      <rPr>
        <sz val="11"/>
        <rFont val="ＭＳ Ｐゴシック"/>
        <family val="3"/>
      </rPr>
      <t>50.590</t>
    </r>
  </si>
  <si>
    <r>
      <t>1'</t>
    </r>
    <r>
      <rPr>
        <sz val="11"/>
        <rFont val="ＭＳ Ｐゴシック"/>
        <family val="3"/>
      </rPr>
      <t>51.927</t>
    </r>
  </si>
  <si>
    <r>
      <t>1'</t>
    </r>
    <r>
      <rPr>
        <sz val="11"/>
        <rFont val="ＭＳ Ｐゴシック"/>
        <family val="3"/>
      </rPr>
      <t>52.611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</si>
  <si>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50.160</t>
    </r>
  </si>
  <si>
    <r>
      <t>1'</t>
    </r>
    <r>
      <rPr>
        <sz val="11"/>
        <rFont val="ＭＳ Ｐゴシック"/>
        <family val="3"/>
      </rPr>
      <t>49.890</t>
    </r>
  </si>
  <si>
    <t>8</t>
  </si>
  <si>
    <t>天候：晴れ　　コース：ウエット/ドライ</t>
  </si>
  <si>
    <t>1'52.597</t>
  </si>
  <si>
    <t>1'52.760</t>
  </si>
  <si>
    <t>1'54.366</t>
  </si>
  <si>
    <t>1'54.472</t>
  </si>
  <si>
    <t>1'56.073</t>
  </si>
  <si>
    <t>1'57.609</t>
  </si>
  <si>
    <t>1'57.700</t>
  </si>
  <si>
    <t>1'58.263</t>
  </si>
  <si>
    <r>
      <t>2'0</t>
    </r>
    <r>
      <rPr>
        <sz val="11"/>
        <rFont val="ＭＳ Ｐゴシック"/>
        <family val="3"/>
      </rPr>
      <t>0.460</t>
    </r>
  </si>
  <si>
    <t>足立　英一</t>
  </si>
  <si>
    <t>第６戦</t>
  </si>
  <si>
    <t>ＯＫＡＹＡＭＡロードレース選手権　第６戦</t>
  </si>
  <si>
    <t>森    　徹</t>
  </si>
  <si>
    <t>足立 　英一</t>
  </si>
  <si>
    <t>内山 　泰</t>
  </si>
  <si>
    <t>17'50.820</t>
  </si>
  <si>
    <t>18'00.155</t>
  </si>
  <si>
    <t>18'03.942</t>
  </si>
  <si>
    <t>18'26.876</t>
  </si>
  <si>
    <t>18'26.859</t>
  </si>
  <si>
    <t>18'31.215</t>
  </si>
  <si>
    <t>18'49.351</t>
  </si>
  <si>
    <t>18'50.875</t>
  </si>
  <si>
    <t>19'06.791</t>
  </si>
  <si>
    <t>19'07.423</t>
  </si>
  <si>
    <t>1'45.691</t>
  </si>
  <si>
    <r>
      <t>1'</t>
    </r>
    <r>
      <rPr>
        <sz val="11"/>
        <rFont val="ＭＳ Ｐゴシック"/>
        <family val="3"/>
      </rPr>
      <t>46.306</t>
    </r>
  </si>
  <si>
    <r>
      <t>1'</t>
    </r>
    <r>
      <rPr>
        <sz val="11"/>
        <rFont val="ＭＳ Ｐゴシック"/>
        <family val="3"/>
      </rPr>
      <t>47.016</t>
    </r>
  </si>
  <si>
    <r>
      <t>1'</t>
    </r>
    <r>
      <rPr>
        <sz val="11"/>
        <rFont val="ＭＳ Ｐゴシック"/>
        <family val="3"/>
      </rPr>
      <t>49.163</t>
    </r>
  </si>
  <si>
    <t>7</t>
  </si>
  <si>
    <r>
      <t>1'</t>
    </r>
    <r>
      <rPr>
        <sz val="11"/>
        <rFont val="ＭＳ Ｐゴシック"/>
        <family val="3"/>
      </rPr>
      <t>49.103</t>
    </r>
  </si>
  <si>
    <r>
      <t>1'</t>
    </r>
    <r>
      <rPr>
        <sz val="11"/>
        <rFont val="ＭＳ Ｐゴシック"/>
        <family val="3"/>
      </rPr>
      <t>49.813</t>
    </r>
  </si>
  <si>
    <r>
      <t>1'</t>
    </r>
    <r>
      <rPr>
        <sz val="11"/>
        <rFont val="ＭＳ Ｐゴシック"/>
        <family val="3"/>
      </rPr>
      <t>51.500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</si>
  <si>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51.632</t>
    </r>
  </si>
  <si>
    <r>
      <t>1'</t>
    </r>
    <r>
      <rPr>
        <sz val="11"/>
        <rFont val="ＭＳ Ｐゴシック"/>
        <family val="3"/>
      </rPr>
      <t>52.523</t>
    </r>
  </si>
  <si>
    <r>
      <t>1'</t>
    </r>
    <r>
      <rPr>
        <sz val="11"/>
        <rFont val="ＭＳ Ｐゴシック"/>
        <family val="3"/>
      </rPr>
      <t>53.315</t>
    </r>
  </si>
  <si>
    <t>1'46.443</t>
  </si>
  <si>
    <t>5/6</t>
  </si>
  <si>
    <t>1'47.276</t>
  </si>
  <si>
    <t>6/6</t>
  </si>
  <si>
    <t>1'47.584</t>
  </si>
  <si>
    <t>5/6</t>
  </si>
  <si>
    <t>1'49.621</t>
  </si>
  <si>
    <t>1'50.182</t>
  </si>
  <si>
    <t>1'51.999</t>
  </si>
  <si>
    <t>1'52.401</t>
  </si>
  <si>
    <t>1'53.223</t>
  </si>
  <si>
    <t>6/6</t>
  </si>
  <si>
    <t>1'54.712</t>
  </si>
  <si>
    <t>2/2</t>
  </si>
  <si>
    <t>1'56.789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</si>
</sst>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  <numFmt numFmtId="178" formatCode="0.000_ "/>
    <numFmt numFmtId="179" formatCode="0.000_);[Red]\(0.000\)"/>
    <numFmt numFmtId="180" formatCode="0.000E+00"/>
    <numFmt numFmtId="181" formatCode="0_ "/>
  </numFmts>
  <fonts count="10">
    <font>
      <sz val="11"/>
      <name val="ＭＳ Ｐゴシック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5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8" fontId="0" fillId="0" borderId="0" xfId="0" applyNumberFormat="1" applyAlignment="1">
      <alignment horizontal="left"/>
    </xf>
    <xf numFmtId="178" fontId="0" fillId="0" borderId="2" xfId="0" applyNumberFormat="1" applyBorder="1" applyAlignment="1">
      <alignment horizontal="left"/>
    </xf>
    <xf numFmtId="178" fontId="0" fillId="0" borderId="3" xfId="0" applyNumberFormat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0" fillId="0" borderId="0" xfId="0" applyNumberFormat="1" applyFill="1" applyBorder="1" applyAlignment="1">
      <alignment horizontal="left"/>
    </xf>
    <xf numFmtId="179" fontId="0" fillId="0" borderId="0" xfId="0" applyNumberFormat="1" applyAlignment="1">
      <alignment horizontal="left"/>
    </xf>
    <xf numFmtId="179" fontId="0" fillId="0" borderId="2" xfId="0" applyNumberFormat="1" applyBorder="1" applyAlignment="1">
      <alignment horizontal="left"/>
    </xf>
    <xf numFmtId="179" fontId="0" fillId="0" borderId="3" xfId="0" applyNumberFormat="1" applyBorder="1" applyAlignment="1">
      <alignment horizontal="left"/>
    </xf>
    <xf numFmtId="179" fontId="0" fillId="0" borderId="0" xfId="0" applyNumberFormat="1" applyBorder="1" applyAlignment="1">
      <alignment horizontal="left"/>
    </xf>
    <xf numFmtId="179" fontId="0" fillId="0" borderId="0" xfId="0" applyNumberFormat="1" applyFill="1" applyBorder="1" applyAlignment="1">
      <alignment horizontal="left"/>
    </xf>
    <xf numFmtId="20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20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17" sqref="K17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24.625" style="0" customWidth="1"/>
    <col min="4" max="8" width="8.625" style="0" customWidth="1"/>
  </cols>
  <sheetData>
    <row r="1" spans="1:8" ht="21">
      <c r="A1" s="49" t="s">
        <v>47</v>
      </c>
      <c r="B1" s="49"/>
      <c r="C1" s="49"/>
      <c r="D1" s="49"/>
      <c r="E1" s="49"/>
      <c r="F1" s="49"/>
      <c r="G1" s="49"/>
      <c r="H1" s="49"/>
    </row>
    <row r="2" s="1" customFormat="1" ht="17.25"/>
    <row r="3" spans="1:8" s="1" customFormat="1" ht="17.25">
      <c r="A3" s="2" t="s">
        <v>3</v>
      </c>
      <c r="B3" s="2" t="s">
        <v>15</v>
      </c>
      <c r="C3" s="2" t="s">
        <v>16</v>
      </c>
      <c r="D3" s="2" t="s">
        <v>46</v>
      </c>
      <c r="E3" s="2" t="s">
        <v>87</v>
      </c>
      <c r="F3" s="2" t="s">
        <v>88</v>
      </c>
      <c r="G3" s="2" t="s">
        <v>177</v>
      </c>
      <c r="H3" s="2" t="s">
        <v>17</v>
      </c>
    </row>
    <row r="4" spans="1:8" s="1" customFormat="1" ht="17.25">
      <c r="A4" s="2"/>
      <c r="B4" s="2"/>
      <c r="C4" s="2"/>
      <c r="D4" s="2" t="s">
        <v>24</v>
      </c>
      <c r="E4" s="2" t="s">
        <v>25</v>
      </c>
      <c r="F4" s="2" t="s">
        <v>26</v>
      </c>
      <c r="G4" s="2" t="s">
        <v>27</v>
      </c>
      <c r="H4" s="2"/>
    </row>
    <row r="5" spans="1:8" ht="17.25">
      <c r="A5" s="2"/>
      <c r="B5" s="2"/>
      <c r="C5" s="2"/>
      <c r="D5" s="11">
        <v>39887</v>
      </c>
      <c r="E5" s="11">
        <v>39985</v>
      </c>
      <c r="F5" s="11">
        <v>40069</v>
      </c>
      <c r="G5" s="11">
        <v>40097</v>
      </c>
      <c r="H5" s="2"/>
    </row>
    <row r="6" spans="1:8" s="1" customFormat="1" ht="17.25">
      <c r="A6" s="2">
        <v>1</v>
      </c>
      <c r="B6" s="3" t="s">
        <v>30</v>
      </c>
      <c r="C6" s="2" t="s">
        <v>31</v>
      </c>
      <c r="D6" s="2">
        <v>20</v>
      </c>
      <c r="E6" s="2">
        <v>20</v>
      </c>
      <c r="F6" s="2">
        <v>17</v>
      </c>
      <c r="G6" s="2">
        <v>15</v>
      </c>
      <c r="H6" s="2">
        <f>D6+E6+F6+G6</f>
        <v>72</v>
      </c>
    </row>
    <row r="7" spans="1:8" s="1" customFormat="1" ht="17.25">
      <c r="A7" s="2">
        <v>2</v>
      </c>
      <c r="B7" s="3" t="s">
        <v>41</v>
      </c>
      <c r="C7" s="2" t="s">
        <v>32</v>
      </c>
      <c r="D7" s="2">
        <v>15</v>
      </c>
      <c r="E7" s="2">
        <v>15</v>
      </c>
      <c r="F7" s="2">
        <v>15</v>
      </c>
      <c r="G7" s="2">
        <v>13</v>
      </c>
      <c r="H7" s="2">
        <f>D7+E7+F7+G7</f>
        <v>58</v>
      </c>
    </row>
    <row r="8" spans="1:8" s="1" customFormat="1" ht="17.25">
      <c r="A8" s="2">
        <v>3</v>
      </c>
      <c r="B8" s="3" t="s">
        <v>33</v>
      </c>
      <c r="C8" s="2" t="s">
        <v>34</v>
      </c>
      <c r="D8" s="2">
        <v>17</v>
      </c>
      <c r="E8" s="2">
        <v>13</v>
      </c>
      <c r="F8" s="2"/>
      <c r="G8" s="2">
        <v>11</v>
      </c>
      <c r="H8" s="2">
        <f>D8+E8+F8+G8</f>
        <v>41</v>
      </c>
    </row>
    <row r="9" spans="1:8" s="1" customFormat="1" ht="17.25">
      <c r="A9" s="2">
        <v>4</v>
      </c>
      <c r="B9" s="3" t="s">
        <v>93</v>
      </c>
      <c r="C9" s="2"/>
      <c r="D9" s="2"/>
      <c r="E9" s="2"/>
      <c r="F9" s="2">
        <v>20</v>
      </c>
      <c r="G9" s="2">
        <v>20</v>
      </c>
      <c r="H9" s="2">
        <f>D9+E9+F9+G9</f>
        <v>40</v>
      </c>
    </row>
    <row r="10" spans="1:8" s="1" customFormat="1" ht="17.25">
      <c r="A10" s="2">
        <v>5</v>
      </c>
      <c r="B10" s="3" t="s">
        <v>89</v>
      </c>
      <c r="C10" s="2" t="s">
        <v>91</v>
      </c>
      <c r="D10" s="2"/>
      <c r="E10" s="2">
        <v>17</v>
      </c>
      <c r="F10" s="2"/>
      <c r="G10" s="2"/>
      <c r="H10" s="2">
        <f>D10+E10+F10+G10</f>
        <v>17</v>
      </c>
    </row>
    <row r="11" spans="1:8" s="1" customFormat="1" ht="17.25">
      <c r="A11" s="2"/>
      <c r="B11" s="3" t="s">
        <v>176</v>
      </c>
      <c r="C11" s="2" t="s">
        <v>94</v>
      </c>
      <c r="D11" s="2"/>
      <c r="E11" s="2"/>
      <c r="F11" s="2"/>
      <c r="G11" s="2">
        <v>17</v>
      </c>
      <c r="H11" s="2">
        <f>D11+E11+F11+G11</f>
        <v>17</v>
      </c>
    </row>
    <row r="12" spans="1:8" s="1" customFormat="1" ht="17.25">
      <c r="A12" s="2">
        <v>7</v>
      </c>
      <c r="B12" s="2" t="s">
        <v>48</v>
      </c>
      <c r="C12" s="2" t="s">
        <v>18</v>
      </c>
      <c r="D12" s="2">
        <v>13</v>
      </c>
      <c r="E12" s="2"/>
      <c r="F12" s="2"/>
      <c r="G12" s="2"/>
      <c r="H12" s="2">
        <f>D12+E12+F12+G12</f>
        <v>13</v>
      </c>
    </row>
    <row r="13" spans="1:8" s="1" customFormat="1" ht="17.25">
      <c r="A13" s="2"/>
      <c r="B13" s="2" t="s">
        <v>95</v>
      </c>
      <c r="C13" s="2" t="s">
        <v>94</v>
      </c>
      <c r="D13" s="2"/>
      <c r="E13" s="2"/>
      <c r="F13" s="2">
        <v>13</v>
      </c>
      <c r="G13" s="21"/>
      <c r="H13" s="2">
        <f>D13+E13+F13+G13</f>
        <v>13</v>
      </c>
    </row>
    <row r="14" spans="1:8" s="1" customFormat="1" ht="17.25">
      <c r="A14" s="2">
        <v>9</v>
      </c>
      <c r="B14" s="3" t="s">
        <v>90</v>
      </c>
      <c r="C14" s="2" t="s">
        <v>92</v>
      </c>
      <c r="D14" s="2"/>
      <c r="E14" s="2">
        <v>11</v>
      </c>
      <c r="F14" s="2"/>
      <c r="G14" s="2"/>
      <c r="H14" s="2">
        <f>D14+E14+F14+G14</f>
        <v>11</v>
      </c>
    </row>
    <row r="15" spans="1:8" s="1" customFormat="1" ht="17.25">
      <c r="A15" s="2">
        <v>10</v>
      </c>
      <c r="B15" s="3"/>
      <c r="C15" s="2"/>
      <c r="D15" s="2"/>
      <c r="E15" s="2"/>
      <c r="F15" s="2"/>
      <c r="G15" s="2"/>
      <c r="H15" s="2">
        <f aca="true" t="shared" si="0" ref="H14:H20">D15+E15+F15+G15</f>
        <v>0</v>
      </c>
    </row>
    <row r="16" spans="1:8" s="1" customFormat="1" ht="17.25">
      <c r="A16" s="2">
        <v>11</v>
      </c>
      <c r="B16" s="2"/>
      <c r="C16" s="2"/>
      <c r="D16" s="2"/>
      <c r="E16" s="2"/>
      <c r="F16" s="2"/>
      <c r="G16" s="2"/>
      <c r="H16" s="2">
        <f t="shared" si="0"/>
        <v>0</v>
      </c>
    </row>
    <row r="17" spans="1:8" s="1" customFormat="1" ht="17.25">
      <c r="A17" s="2">
        <v>12</v>
      </c>
      <c r="B17" s="3"/>
      <c r="C17" s="2"/>
      <c r="D17" s="2"/>
      <c r="E17" s="2"/>
      <c r="F17" s="2"/>
      <c r="G17" s="2"/>
      <c r="H17" s="2">
        <f t="shared" si="0"/>
        <v>0</v>
      </c>
    </row>
    <row r="18" spans="1:8" s="1" customFormat="1" ht="17.25">
      <c r="A18" s="21">
        <v>13</v>
      </c>
      <c r="B18" s="3"/>
      <c r="C18" s="2"/>
      <c r="D18" s="2"/>
      <c r="E18" s="2"/>
      <c r="F18" s="2"/>
      <c r="G18" s="2"/>
      <c r="H18" s="2">
        <f t="shared" si="0"/>
        <v>0</v>
      </c>
    </row>
    <row r="19" spans="1:8" s="1" customFormat="1" ht="17.25">
      <c r="A19" s="2">
        <v>14</v>
      </c>
      <c r="B19" s="22"/>
      <c r="C19" s="2"/>
      <c r="D19" s="2"/>
      <c r="E19" s="2"/>
      <c r="F19" s="2"/>
      <c r="G19" s="2"/>
      <c r="H19" s="2">
        <f t="shared" si="0"/>
        <v>0</v>
      </c>
    </row>
    <row r="20" spans="1:8" ht="17.25">
      <c r="A20" s="2">
        <v>15</v>
      </c>
      <c r="B20" s="2"/>
      <c r="C20" s="2"/>
      <c r="D20" s="2"/>
      <c r="E20" s="2"/>
      <c r="F20" s="2"/>
      <c r="G20" s="2"/>
      <c r="H20" s="2">
        <f t="shared" si="0"/>
        <v>0</v>
      </c>
    </row>
  </sheetData>
  <mergeCells count="1">
    <mergeCell ref="A1:H1"/>
  </mergeCells>
  <printOptions/>
  <pageMargins left="0.37" right="0.3937007874015748" top="0.3937007874015748" bottom="0.3937007874015748" header="0.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C8" sqref="C8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7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49</v>
      </c>
      <c r="F1" s="16">
        <v>39887</v>
      </c>
    </row>
    <row r="3" spans="1:16" ht="13.5">
      <c r="A3" s="20" t="s">
        <v>1</v>
      </c>
      <c r="B3" s="17" t="s">
        <v>45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45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21</v>
      </c>
      <c r="C5" t="s">
        <v>19</v>
      </c>
      <c r="D5" s="4" t="s">
        <v>14</v>
      </c>
      <c r="E5">
        <v>10</v>
      </c>
      <c r="F5" s="12" t="s">
        <v>52</v>
      </c>
      <c r="H5" s="39">
        <v>119.391</v>
      </c>
      <c r="I5" s="44" t="s">
        <v>64</v>
      </c>
      <c r="J5" s="29" t="s">
        <v>36</v>
      </c>
      <c r="K5" s="5">
        <v>1</v>
      </c>
      <c r="L5" t="s">
        <v>21</v>
      </c>
      <c r="M5" s="7" t="s">
        <v>73</v>
      </c>
      <c r="N5" s="34">
        <v>121.078</v>
      </c>
      <c r="O5" s="31" t="s">
        <v>82</v>
      </c>
    </row>
    <row r="6" spans="1:16" ht="13.5">
      <c r="A6" s="5">
        <v>2</v>
      </c>
      <c r="B6" t="s">
        <v>23</v>
      </c>
      <c r="C6" t="s">
        <v>39</v>
      </c>
      <c r="D6" s="4" t="s">
        <v>13</v>
      </c>
      <c r="E6">
        <v>10</v>
      </c>
      <c r="F6" s="12" t="s">
        <v>53</v>
      </c>
      <c r="G6" s="47"/>
      <c r="H6" s="39">
        <v>118.49</v>
      </c>
      <c r="I6" s="46" t="s">
        <v>65</v>
      </c>
      <c r="J6" s="29" t="s">
        <v>44</v>
      </c>
      <c r="K6" s="8">
        <v>2</v>
      </c>
      <c r="L6" s="8" t="s">
        <v>42</v>
      </c>
      <c r="M6" s="6" t="s">
        <v>74</v>
      </c>
      <c r="N6" s="34">
        <v>119.834</v>
      </c>
      <c r="O6" s="31" t="s">
        <v>83</v>
      </c>
      <c r="P6" s="47"/>
    </row>
    <row r="7" spans="1:16" ht="13.5">
      <c r="A7" s="5">
        <v>3</v>
      </c>
      <c r="B7" s="45" t="s">
        <v>29</v>
      </c>
      <c r="C7" s="5" t="s">
        <v>35</v>
      </c>
      <c r="D7" s="4" t="s">
        <v>13</v>
      </c>
      <c r="E7">
        <v>10</v>
      </c>
      <c r="F7" s="12" t="s">
        <v>54</v>
      </c>
      <c r="G7" s="47"/>
      <c r="H7" s="39">
        <v>118.464</v>
      </c>
      <c r="I7" s="46" t="s">
        <v>66</v>
      </c>
      <c r="J7" s="29" t="s">
        <v>43</v>
      </c>
      <c r="K7" s="5">
        <v>3</v>
      </c>
      <c r="L7" t="s">
        <v>23</v>
      </c>
      <c r="M7" s="6" t="s">
        <v>75</v>
      </c>
      <c r="N7" s="34">
        <v>119.606</v>
      </c>
      <c r="O7" s="31" t="s">
        <v>82</v>
      </c>
      <c r="P7" s="47"/>
    </row>
    <row r="8" spans="1:16" ht="13.5">
      <c r="A8" s="5">
        <v>4</v>
      </c>
      <c r="B8" s="5" t="s">
        <v>22</v>
      </c>
      <c r="C8" s="8" t="s">
        <v>20</v>
      </c>
      <c r="D8" s="4" t="s">
        <v>13</v>
      </c>
      <c r="E8">
        <v>10</v>
      </c>
      <c r="F8" s="12" t="s">
        <v>55</v>
      </c>
      <c r="G8" s="47"/>
      <c r="H8" s="39">
        <v>117.227</v>
      </c>
      <c r="I8" s="46" t="s">
        <v>67</v>
      </c>
      <c r="J8" s="29" t="s">
        <v>44</v>
      </c>
      <c r="K8" s="5">
        <v>4</v>
      </c>
      <c r="L8" s="45" t="s">
        <v>29</v>
      </c>
      <c r="M8" s="6" t="s">
        <v>76</v>
      </c>
      <c r="N8" s="34">
        <v>118.957</v>
      </c>
      <c r="O8" s="31" t="s">
        <v>82</v>
      </c>
      <c r="P8" s="47"/>
    </row>
    <row r="9" spans="1:16" ht="13.5">
      <c r="A9" s="5">
        <v>5</v>
      </c>
      <c r="B9" s="5" t="s">
        <v>40</v>
      </c>
      <c r="C9" t="s">
        <v>28</v>
      </c>
      <c r="D9" s="4" t="s">
        <v>13</v>
      </c>
      <c r="E9" s="8">
        <v>10</v>
      </c>
      <c r="F9" s="12" t="s">
        <v>56</v>
      </c>
      <c r="G9" s="47"/>
      <c r="H9" s="42">
        <v>117.193</v>
      </c>
      <c r="I9" s="46" t="s">
        <v>68</v>
      </c>
      <c r="J9" s="29" t="s">
        <v>43</v>
      </c>
      <c r="K9" s="5">
        <v>5</v>
      </c>
      <c r="L9" s="5" t="s">
        <v>40</v>
      </c>
      <c r="M9" s="6" t="s">
        <v>77</v>
      </c>
      <c r="N9" s="34">
        <v>117.327</v>
      </c>
      <c r="O9" s="31" t="s">
        <v>84</v>
      </c>
      <c r="P9" s="47"/>
    </row>
    <row r="10" spans="1:16" ht="13.5">
      <c r="A10" s="5">
        <v>6</v>
      </c>
      <c r="B10" t="s">
        <v>61</v>
      </c>
      <c r="C10" s="5" t="s">
        <v>35</v>
      </c>
      <c r="D10" s="4" t="s">
        <v>13</v>
      </c>
      <c r="E10">
        <v>9</v>
      </c>
      <c r="F10" s="12" t="s">
        <v>57</v>
      </c>
      <c r="G10" s="47"/>
      <c r="H10" s="39">
        <v>113.918</v>
      </c>
      <c r="I10" s="46" t="s">
        <v>69</v>
      </c>
      <c r="J10" s="29" t="s">
        <v>37</v>
      </c>
      <c r="K10" s="5">
        <v>6</v>
      </c>
      <c r="L10" s="5" t="s">
        <v>22</v>
      </c>
      <c r="M10" s="6" t="s">
        <v>78</v>
      </c>
      <c r="N10" s="37">
        <v>115.048</v>
      </c>
      <c r="O10" s="31" t="s">
        <v>84</v>
      </c>
      <c r="P10" s="47"/>
    </row>
    <row r="11" spans="1:16" ht="13.5">
      <c r="A11" s="5">
        <v>7</v>
      </c>
      <c r="B11" s="5" t="s">
        <v>62</v>
      </c>
      <c r="C11" s="8" t="s">
        <v>50</v>
      </c>
      <c r="D11" s="4" t="s">
        <v>13</v>
      </c>
      <c r="E11">
        <v>9</v>
      </c>
      <c r="F11" s="12" t="s">
        <v>58</v>
      </c>
      <c r="G11" s="47"/>
      <c r="H11" s="39">
        <v>112.16</v>
      </c>
      <c r="I11" s="46" t="s">
        <v>70</v>
      </c>
      <c r="J11" s="29" t="s">
        <v>36</v>
      </c>
      <c r="K11" s="5">
        <v>7</v>
      </c>
      <c r="L11" t="s">
        <v>61</v>
      </c>
      <c r="M11" s="6" t="s">
        <v>79</v>
      </c>
      <c r="N11" s="38">
        <v>114.602</v>
      </c>
      <c r="O11" s="31" t="s">
        <v>85</v>
      </c>
      <c r="P11" s="47"/>
    </row>
    <row r="12" spans="1:16" ht="13.5">
      <c r="A12" s="5">
        <v>8</v>
      </c>
      <c r="B12" s="5" t="s">
        <v>63</v>
      </c>
      <c r="C12" t="s">
        <v>51</v>
      </c>
      <c r="D12" s="4" t="s">
        <v>13</v>
      </c>
      <c r="E12" s="8">
        <v>9</v>
      </c>
      <c r="F12" s="12" t="s">
        <v>59</v>
      </c>
      <c r="G12" s="47"/>
      <c r="H12" s="43">
        <v>106.958</v>
      </c>
      <c r="I12" s="12" t="s">
        <v>71</v>
      </c>
      <c r="J12" s="29" t="s">
        <v>38</v>
      </c>
      <c r="K12" s="5">
        <v>8</v>
      </c>
      <c r="L12" s="5" t="s">
        <v>62</v>
      </c>
      <c r="M12" s="6" t="s">
        <v>80</v>
      </c>
      <c r="N12" s="38">
        <v>113.566</v>
      </c>
      <c r="O12" s="31" t="s">
        <v>82</v>
      </c>
      <c r="P12" s="47"/>
    </row>
    <row r="13" spans="1:16" ht="13.5">
      <c r="A13" s="8"/>
      <c r="B13" s="8" t="s">
        <v>42</v>
      </c>
      <c r="C13" s="5" t="s">
        <v>102</v>
      </c>
      <c r="D13" s="4" t="s">
        <v>13</v>
      </c>
      <c r="E13" s="5">
        <v>5</v>
      </c>
      <c r="F13" s="12" t="s">
        <v>60</v>
      </c>
      <c r="G13" s="47"/>
      <c r="H13" s="43">
        <v>117.076</v>
      </c>
      <c r="I13" s="46" t="s">
        <v>72</v>
      </c>
      <c r="J13" s="29" t="s">
        <v>36</v>
      </c>
      <c r="K13" s="5">
        <v>9</v>
      </c>
      <c r="L13" s="5" t="s">
        <v>63</v>
      </c>
      <c r="M13" s="46" t="s">
        <v>81</v>
      </c>
      <c r="N13" s="38">
        <v>107.853</v>
      </c>
      <c r="O13" s="31" t="s">
        <v>86</v>
      </c>
      <c r="P13" s="47"/>
    </row>
    <row r="14" spans="1:25" ht="13.5">
      <c r="A14" s="5"/>
      <c r="E14" s="5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8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7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96</v>
      </c>
      <c r="F1" s="16">
        <v>39985</v>
      </c>
    </row>
    <row r="3" spans="1:16" ht="13.5">
      <c r="A3" s="20" t="s">
        <v>1</v>
      </c>
      <c r="B3" s="17" t="s">
        <v>97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98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21</v>
      </c>
      <c r="C5" t="s">
        <v>19</v>
      </c>
      <c r="D5" s="4" t="s">
        <v>14</v>
      </c>
      <c r="E5">
        <v>10</v>
      </c>
      <c r="F5" s="12" t="s">
        <v>109</v>
      </c>
      <c r="H5" s="39">
        <v>120.803</v>
      </c>
      <c r="I5" s="44" t="s">
        <v>118</v>
      </c>
      <c r="J5" s="29" t="s">
        <v>127</v>
      </c>
      <c r="K5" s="5">
        <v>1</v>
      </c>
      <c r="L5" t="s">
        <v>23</v>
      </c>
      <c r="M5" s="44" t="s">
        <v>128</v>
      </c>
      <c r="N5" s="34">
        <v>106.615</v>
      </c>
      <c r="O5" s="31" t="s">
        <v>139</v>
      </c>
    </row>
    <row r="6" spans="1:16" ht="13.5">
      <c r="A6">
        <v>2</v>
      </c>
      <c r="B6" s="5" t="s">
        <v>100</v>
      </c>
      <c r="C6" t="s">
        <v>101</v>
      </c>
      <c r="D6" s="4" t="s">
        <v>13</v>
      </c>
      <c r="E6">
        <v>10</v>
      </c>
      <c r="F6" s="12" t="s">
        <v>110</v>
      </c>
      <c r="G6" s="47"/>
      <c r="H6" s="39">
        <v>118.843</v>
      </c>
      <c r="I6" s="46" t="s">
        <v>119</v>
      </c>
      <c r="J6" s="29" t="s">
        <v>43</v>
      </c>
      <c r="K6" s="5">
        <v>2</v>
      </c>
      <c r="L6" t="s">
        <v>21</v>
      </c>
      <c r="M6" s="46" t="s">
        <v>129</v>
      </c>
      <c r="N6" s="34">
        <v>105.323</v>
      </c>
      <c r="O6" s="31" t="s">
        <v>140</v>
      </c>
      <c r="P6" s="47"/>
    </row>
    <row r="7" spans="1:16" ht="13.5">
      <c r="A7" s="5">
        <v>3</v>
      </c>
      <c r="B7" s="45" t="s">
        <v>29</v>
      </c>
      <c r="C7" s="5" t="s">
        <v>35</v>
      </c>
      <c r="D7" s="4" t="s">
        <v>13</v>
      </c>
      <c r="E7">
        <v>10</v>
      </c>
      <c r="F7" s="12" t="s">
        <v>111</v>
      </c>
      <c r="G7" s="47"/>
      <c r="H7" s="39">
        <v>118.834</v>
      </c>
      <c r="I7" s="46" t="s">
        <v>120</v>
      </c>
      <c r="J7" s="29" t="s">
        <v>43</v>
      </c>
      <c r="K7" s="5">
        <v>3</v>
      </c>
      <c r="L7" s="45" t="s">
        <v>29</v>
      </c>
      <c r="M7" s="46" t="s">
        <v>130</v>
      </c>
      <c r="N7" s="34">
        <v>105.252</v>
      </c>
      <c r="O7" s="31" t="s">
        <v>140</v>
      </c>
      <c r="P7" s="47"/>
    </row>
    <row r="8" spans="1:16" ht="13.5">
      <c r="A8" s="5">
        <v>4</v>
      </c>
      <c r="B8" t="s">
        <v>23</v>
      </c>
      <c r="C8" t="s">
        <v>39</v>
      </c>
      <c r="D8" s="4" t="s">
        <v>13</v>
      </c>
      <c r="E8">
        <v>10</v>
      </c>
      <c r="F8" s="12" t="s">
        <v>112</v>
      </c>
      <c r="G8" s="47"/>
      <c r="H8" s="39">
        <v>118.801</v>
      </c>
      <c r="I8" s="46" t="s">
        <v>121</v>
      </c>
      <c r="J8" s="29" t="s">
        <v>43</v>
      </c>
      <c r="K8" s="5">
        <v>4</v>
      </c>
      <c r="L8" s="8" t="s">
        <v>42</v>
      </c>
      <c r="M8" s="46" t="s">
        <v>131</v>
      </c>
      <c r="N8" s="34">
        <v>103.576</v>
      </c>
      <c r="O8" s="31" t="s">
        <v>141</v>
      </c>
      <c r="P8" s="47"/>
    </row>
    <row r="9" spans="1:16" ht="13.5">
      <c r="A9" s="8">
        <v>5</v>
      </c>
      <c r="B9" s="8" t="s">
        <v>42</v>
      </c>
      <c r="C9" s="5" t="s">
        <v>102</v>
      </c>
      <c r="D9" s="4" t="s">
        <v>13</v>
      </c>
      <c r="E9" s="8">
        <v>10</v>
      </c>
      <c r="F9" s="12" t="s">
        <v>113</v>
      </c>
      <c r="G9" s="47"/>
      <c r="H9" s="42">
        <v>118.746</v>
      </c>
      <c r="I9" s="46" t="s">
        <v>122</v>
      </c>
      <c r="J9" s="29" t="s">
        <v>44</v>
      </c>
      <c r="K9">
        <v>5</v>
      </c>
      <c r="L9" s="5" t="s">
        <v>100</v>
      </c>
      <c r="M9" s="46" t="s">
        <v>132</v>
      </c>
      <c r="N9" s="34">
        <v>102.746</v>
      </c>
      <c r="O9" s="31" t="s">
        <v>142</v>
      </c>
      <c r="P9" s="47"/>
    </row>
    <row r="10" spans="1:16" ht="13.5">
      <c r="A10" s="5">
        <v>6</v>
      </c>
      <c r="B10" s="5" t="s">
        <v>40</v>
      </c>
      <c r="C10" t="s">
        <v>28</v>
      </c>
      <c r="D10" s="4" t="s">
        <v>13</v>
      </c>
      <c r="E10" s="8">
        <v>10</v>
      </c>
      <c r="F10" s="12" t="s">
        <v>114</v>
      </c>
      <c r="G10" s="47"/>
      <c r="H10" s="39">
        <v>118.712</v>
      </c>
      <c r="I10" s="46" t="s">
        <v>123</v>
      </c>
      <c r="J10" s="29" t="s">
        <v>43</v>
      </c>
      <c r="K10" s="5">
        <v>6</v>
      </c>
      <c r="L10" s="5" t="s">
        <v>103</v>
      </c>
      <c r="M10" s="46" t="s">
        <v>133</v>
      </c>
      <c r="N10" s="37">
        <v>102.144</v>
      </c>
      <c r="O10" s="31" t="s">
        <v>140</v>
      </c>
      <c r="P10" s="47"/>
    </row>
    <row r="11" spans="1:16" ht="13.5">
      <c r="A11" s="5">
        <v>7</v>
      </c>
      <c r="B11" s="5" t="s">
        <v>103</v>
      </c>
      <c r="C11" s="5" t="s">
        <v>105</v>
      </c>
      <c r="D11" s="4" t="s">
        <v>13</v>
      </c>
      <c r="E11" s="8">
        <v>10</v>
      </c>
      <c r="F11" s="12" t="s">
        <v>115</v>
      </c>
      <c r="G11" s="47"/>
      <c r="H11" s="39">
        <v>116.233</v>
      </c>
      <c r="I11" s="46" t="s">
        <v>124</v>
      </c>
      <c r="J11" s="29" t="s">
        <v>44</v>
      </c>
      <c r="K11" s="5">
        <v>7</v>
      </c>
      <c r="L11" s="5" t="s">
        <v>40</v>
      </c>
      <c r="M11" s="46" t="s">
        <v>134</v>
      </c>
      <c r="N11" s="38">
        <v>99.896</v>
      </c>
      <c r="O11" s="31" t="s">
        <v>140</v>
      </c>
      <c r="P11" s="47"/>
    </row>
    <row r="12" spans="1:16" ht="13.5">
      <c r="A12" s="5">
        <v>8</v>
      </c>
      <c r="B12" s="5" t="s">
        <v>22</v>
      </c>
      <c r="C12" s="8" t="s">
        <v>20</v>
      </c>
      <c r="D12" s="4" t="s">
        <v>13</v>
      </c>
      <c r="E12" s="8">
        <v>10</v>
      </c>
      <c r="F12" s="12" t="s">
        <v>116</v>
      </c>
      <c r="G12" s="47"/>
      <c r="H12" s="43">
        <v>116.218</v>
      </c>
      <c r="I12" s="12" t="s">
        <v>125</v>
      </c>
      <c r="J12" s="29" t="s">
        <v>44</v>
      </c>
      <c r="K12" s="5">
        <v>8</v>
      </c>
      <c r="L12" t="s">
        <v>61</v>
      </c>
      <c r="M12" s="46" t="s">
        <v>135</v>
      </c>
      <c r="N12" s="38">
        <v>99.552</v>
      </c>
      <c r="O12" s="31" t="s">
        <v>143</v>
      </c>
      <c r="P12" s="47"/>
    </row>
    <row r="13" spans="1:16" ht="13.5">
      <c r="A13" s="5"/>
      <c r="B13" t="s">
        <v>61</v>
      </c>
      <c r="C13" s="5" t="s">
        <v>35</v>
      </c>
      <c r="D13" s="4" t="s">
        <v>13</v>
      </c>
      <c r="E13" s="5">
        <v>6</v>
      </c>
      <c r="F13" s="12" t="s">
        <v>117</v>
      </c>
      <c r="G13" s="47"/>
      <c r="H13" s="43">
        <v>115.425</v>
      </c>
      <c r="I13" s="46" t="s">
        <v>126</v>
      </c>
      <c r="J13" s="29" t="s">
        <v>37</v>
      </c>
      <c r="K13" s="5">
        <v>9</v>
      </c>
      <c r="L13" s="5" t="s">
        <v>22</v>
      </c>
      <c r="M13" s="46" t="s">
        <v>136</v>
      </c>
      <c r="N13" s="38">
        <v>96.614</v>
      </c>
      <c r="O13" s="31" t="s">
        <v>144</v>
      </c>
      <c r="P13" s="47"/>
    </row>
    <row r="14" spans="1:25" ht="13.5">
      <c r="A14" s="5"/>
      <c r="B14" t="s">
        <v>99</v>
      </c>
      <c r="D14" s="4" t="s">
        <v>107</v>
      </c>
      <c r="E14" s="5">
        <v>0</v>
      </c>
      <c r="F14" s="12"/>
      <c r="G14" s="47"/>
      <c r="H14" s="42"/>
      <c r="I14" s="46"/>
      <c r="J14" s="29"/>
      <c r="K14" s="5">
        <v>10</v>
      </c>
      <c r="L14" t="s">
        <v>99</v>
      </c>
      <c r="M14" s="46" t="s">
        <v>137</v>
      </c>
      <c r="N14" s="38">
        <v>95.242</v>
      </c>
      <c r="O14" s="32" t="s">
        <v>145</v>
      </c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 t="s">
        <v>104</v>
      </c>
      <c r="C15" s="5" t="s">
        <v>106</v>
      </c>
      <c r="D15" s="4" t="s">
        <v>108</v>
      </c>
      <c r="E15" s="5">
        <v>0</v>
      </c>
      <c r="F15" s="12"/>
      <c r="G15" s="48"/>
      <c r="H15" s="43"/>
      <c r="I15" s="46"/>
      <c r="J15" s="29"/>
      <c r="K15" s="5">
        <v>11</v>
      </c>
      <c r="L15" s="5" t="s">
        <v>104</v>
      </c>
      <c r="M15" s="46" t="s">
        <v>138</v>
      </c>
      <c r="N15" s="38">
        <v>94.649</v>
      </c>
      <c r="O15" s="32" t="s">
        <v>139</v>
      </c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6:25" ht="13.5"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6:25" ht="13.5"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6:25" ht="13.5"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5:25" ht="13.5"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5:25" ht="13.5"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4:25" ht="13.5"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4:25" ht="13.5"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3.5">
      <c r="J24" s="30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146</v>
      </c>
      <c r="F1" s="16">
        <v>40069</v>
      </c>
    </row>
    <row r="3" spans="1:16" ht="13.5">
      <c r="A3" s="20" t="s">
        <v>1</v>
      </c>
      <c r="B3" s="17" t="s">
        <v>45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166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99</v>
      </c>
      <c r="D5" s="4" t="s">
        <v>14</v>
      </c>
      <c r="E5">
        <v>10</v>
      </c>
      <c r="F5" s="12" t="s">
        <v>147</v>
      </c>
      <c r="H5" s="39">
        <v>122.889</v>
      </c>
      <c r="I5" s="44" t="s">
        <v>156</v>
      </c>
      <c r="J5" s="29" t="s">
        <v>43</v>
      </c>
      <c r="K5" s="8">
        <v>1</v>
      </c>
      <c r="L5" t="s">
        <v>21</v>
      </c>
      <c r="M5" s="7" t="s">
        <v>167</v>
      </c>
      <c r="N5" s="34">
        <v>118.394</v>
      </c>
      <c r="O5" s="31" t="s">
        <v>143</v>
      </c>
    </row>
    <row r="6" spans="1:16" ht="13.5">
      <c r="A6" s="5">
        <v>2</v>
      </c>
      <c r="B6" t="s">
        <v>21</v>
      </c>
      <c r="C6" t="s">
        <v>19</v>
      </c>
      <c r="D6" s="4" t="s">
        <v>13</v>
      </c>
      <c r="E6">
        <v>10</v>
      </c>
      <c r="F6" s="12" t="s">
        <v>148</v>
      </c>
      <c r="G6" s="47"/>
      <c r="H6" s="39">
        <v>122.349</v>
      </c>
      <c r="I6" s="46" t="s">
        <v>157</v>
      </c>
      <c r="J6" s="29" t="s">
        <v>165</v>
      </c>
      <c r="K6" s="5">
        <v>2</v>
      </c>
      <c r="L6" s="5" t="s">
        <v>40</v>
      </c>
      <c r="M6" s="6" t="s">
        <v>168</v>
      </c>
      <c r="N6" s="34">
        <v>118.223</v>
      </c>
      <c r="O6" s="31" t="s">
        <v>144</v>
      </c>
      <c r="P6" s="47"/>
    </row>
    <row r="7" spans="1:16" ht="13.5">
      <c r="A7" s="5">
        <v>3</v>
      </c>
      <c r="B7" s="45" t="s">
        <v>29</v>
      </c>
      <c r="C7" s="5" t="s">
        <v>35</v>
      </c>
      <c r="D7" s="4" t="s">
        <v>13</v>
      </c>
      <c r="E7">
        <v>10</v>
      </c>
      <c r="F7" s="12" t="s">
        <v>149</v>
      </c>
      <c r="G7" s="47"/>
      <c r="H7" s="39">
        <v>120.72</v>
      </c>
      <c r="I7" s="46" t="s">
        <v>158</v>
      </c>
      <c r="J7" s="29" t="s">
        <v>38</v>
      </c>
      <c r="K7" s="5">
        <v>3</v>
      </c>
      <c r="L7" s="45" t="s">
        <v>29</v>
      </c>
      <c r="M7" s="6" t="s">
        <v>169</v>
      </c>
      <c r="N7" s="34">
        <v>116.563</v>
      </c>
      <c r="O7" s="31" t="s">
        <v>141</v>
      </c>
      <c r="P7" s="47"/>
    </row>
    <row r="8" spans="1:16" ht="13.5">
      <c r="A8" s="5">
        <v>4</v>
      </c>
      <c r="B8" s="5" t="s">
        <v>40</v>
      </c>
      <c r="C8" t="s">
        <v>28</v>
      </c>
      <c r="D8" s="4" t="s">
        <v>13</v>
      </c>
      <c r="E8">
        <v>10</v>
      </c>
      <c r="F8" s="12" t="s">
        <v>150</v>
      </c>
      <c r="G8" s="47"/>
      <c r="H8" s="39">
        <v>120.397</v>
      </c>
      <c r="I8" s="46" t="s">
        <v>159</v>
      </c>
      <c r="J8" s="29" t="s">
        <v>36</v>
      </c>
      <c r="K8" s="5">
        <v>4</v>
      </c>
      <c r="L8" t="s">
        <v>99</v>
      </c>
      <c r="M8" s="6" t="s">
        <v>170</v>
      </c>
      <c r="N8" s="34">
        <v>116.455</v>
      </c>
      <c r="O8" s="31" t="s">
        <v>141</v>
      </c>
      <c r="P8" s="47"/>
    </row>
    <row r="9" spans="1:16" ht="13.5">
      <c r="A9" s="5">
        <v>5</v>
      </c>
      <c r="B9" t="s">
        <v>23</v>
      </c>
      <c r="C9" t="s">
        <v>39</v>
      </c>
      <c r="D9" s="4" t="s">
        <v>13</v>
      </c>
      <c r="E9" s="8">
        <v>10</v>
      </c>
      <c r="F9" s="12" t="s">
        <v>151</v>
      </c>
      <c r="G9" s="47"/>
      <c r="H9" s="42">
        <v>118.729</v>
      </c>
      <c r="I9" s="46" t="s">
        <v>160</v>
      </c>
      <c r="J9" s="29" t="s">
        <v>36</v>
      </c>
      <c r="K9" s="5">
        <v>5</v>
      </c>
      <c r="L9" s="8" t="s">
        <v>42</v>
      </c>
      <c r="M9" s="6" t="s">
        <v>171</v>
      </c>
      <c r="N9" s="34">
        <v>114.848</v>
      </c>
      <c r="O9" s="31" t="s">
        <v>141</v>
      </c>
      <c r="P9" s="47"/>
    </row>
    <row r="10" spans="1:16" ht="13.5">
      <c r="A10" s="5">
        <v>6</v>
      </c>
      <c r="B10" s="5" t="s">
        <v>62</v>
      </c>
      <c r="C10" s="8" t="s">
        <v>50</v>
      </c>
      <c r="D10" s="4" t="s">
        <v>13</v>
      </c>
      <c r="E10">
        <v>10</v>
      </c>
      <c r="F10" s="12" t="s">
        <v>152</v>
      </c>
      <c r="G10" s="47"/>
      <c r="H10" s="39">
        <v>117.184</v>
      </c>
      <c r="I10" s="46" t="s">
        <v>161</v>
      </c>
      <c r="J10" s="29" t="s">
        <v>44</v>
      </c>
      <c r="K10" s="5">
        <v>6</v>
      </c>
      <c r="L10" s="5" t="s">
        <v>103</v>
      </c>
      <c r="M10" s="6" t="s">
        <v>172</v>
      </c>
      <c r="N10" s="37">
        <v>113.348</v>
      </c>
      <c r="O10" s="31" t="s">
        <v>141</v>
      </c>
      <c r="P10" s="47"/>
    </row>
    <row r="11" spans="1:16" ht="13.5">
      <c r="A11" s="5">
        <v>7</v>
      </c>
      <c r="B11" s="5" t="s">
        <v>103</v>
      </c>
      <c r="C11" s="5" t="s">
        <v>105</v>
      </c>
      <c r="D11" s="4" t="s">
        <v>13</v>
      </c>
      <c r="E11">
        <v>10</v>
      </c>
      <c r="F11" s="12" t="s">
        <v>153</v>
      </c>
      <c r="G11" s="47"/>
      <c r="H11" s="39">
        <v>116.985</v>
      </c>
      <c r="I11" s="46" t="s">
        <v>162</v>
      </c>
      <c r="J11" s="29" t="s">
        <v>37</v>
      </c>
      <c r="K11" s="5">
        <v>7</v>
      </c>
      <c r="L11" s="5" t="s">
        <v>62</v>
      </c>
      <c r="M11" s="6" t="s">
        <v>173</v>
      </c>
      <c r="N11" s="38">
        <v>113.261</v>
      </c>
      <c r="O11" s="31" t="s">
        <v>141</v>
      </c>
      <c r="P11" s="47"/>
    </row>
    <row r="12" spans="1:16" ht="13.5">
      <c r="A12" s="5"/>
      <c r="B12" s="8" t="s">
        <v>42</v>
      </c>
      <c r="C12" s="5" t="s">
        <v>102</v>
      </c>
      <c r="D12" s="4" t="s">
        <v>13</v>
      </c>
      <c r="E12" s="8">
        <v>4</v>
      </c>
      <c r="F12" s="12" t="s">
        <v>154</v>
      </c>
      <c r="G12" s="47"/>
      <c r="H12" s="43">
        <v>118.207</v>
      </c>
      <c r="I12" s="12" t="s">
        <v>163</v>
      </c>
      <c r="J12" s="29" t="s">
        <v>36</v>
      </c>
      <c r="K12" s="5">
        <v>8</v>
      </c>
      <c r="L12" t="s">
        <v>23</v>
      </c>
      <c r="M12" s="6" t="s">
        <v>174</v>
      </c>
      <c r="N12" s="38">
        <v>112.722</v>
      </c>
      <c r="O12" s="31" t="s">
        <v>141</v>
      </c>
      <c r="P12" s="47"/>
    </row>
    <row r="13" spans="1:16" ht="13.5">
      <c r="A13" s="5"/>
      <c r="B13" t="s">
        <v>61</v>
      </c>
      <c r="C13" s="5" t="s">
        <v>35</v>
      </c>
      <c r="D13" s="4" t="s">
        <v>13</v>
      </c>
      <c r="E13" s="5">
        <v>4</v>
      </c>
      <c r="F13" s="12" t="s">
        <v>155</v>
      </c>
      <c r="G13" s="47"/>
      <c r="H13" s="43">
        <v>117.811</v>
      </c>
      <c r="I13" s="46" t="s">
        <v>164</v>
      </c>
      <c r="J13" s="29" t="s">
        <v>37</v>
      </c>
      <c r="K13" s="5">
        <v>9</v>
      </c>
      <c r="L13" t="s">
        <v>61</v>
      </c>
      <c r="M13" s="46" t="s">
        <v>175</v>
      </c>
      <c r="N13" s="38">
        <v>110.666</v>
      </c>
      <c r="O13" s="31" t="s">
        <v>143</v>
      </c>
      <c r="P13" s="47"/>
    </row>
    <row r="14" spans="1:25" ht="13.5">
      <c r="A14" s="5"/>
      <c r="B14" s="12"/>
      <c r="C14" s="12"/>
      <c r="D14" s="12"/>
      <c r="E14" s="12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2:25" ht="13.5">
      <c r="B15" s="12"/>
      <c r="C15" s="12"/>
      <c r="D15" s="12"/>
      <c r="E15" s="12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2:25" ht="13.5">
      <c r="B16" s="12"/>
      <c r="C16" s="12"/>
      <c r="D16" s="12"/>
      <c r="E16" s="12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2:25" ht="13.5">
      <c r="B17" s="12"/>
      <c r="C17" s="12"/>
      <c r="D17" s="12"/>
      <c r="E17" s="12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2:25" ht="13.5">
      <c r="B18" s="12"/>
      <c r="C18" s="12"/>
      <c r="D18" s="12"/>
      <c r="E18" s="12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14"/>
      <c r="C19" s="14"/>
      <c r="D19" s="14"/>
      <c r="E19" s="14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14"/>
      <c r="B20" s="13"/>
      <c r="C20" s="13"/>
      <c r="D20" s="13"/>
      <c r="E20" s="13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1" ht="13.5">
      <c r="A21" s="14"/>
      <c r="B21" s="13"/>
      <c r="C21" s="10"/>
      <c r="D21" s="42"/>
      <c r="E21" s="10"/>
      <c r="F21" s="30"/>
      <c r="G21" s="8"/>
      <c r="H21" s="8"/>
      <c r="I21" s="10"/>
      <c r="J21" s="37"/>
      <c r="K21" s="30"/>
      <c r="L21" s="10"/>
      <c r="M21" s="8"/>
      <c r="N21" s="8"/>
      <c r="O21" s="8"/>
      <c r="P21" s="8"/>
      <c r="Q21" s="8"/>
      <c r="R21" s="8"/>
      <c r="S21" s="8"/>
      <c r="T21" s="8"/>
      <c r="U21" s="8"/>
    </row>
    <row r="22" spans="1:21" ht="13.5">
      <c r="A22" s="15"/>
      <c r="B22" s="13"/>
      <c r="C22" s="8"/>
      <c r="D22" s="42"/>
      <c r="E22" s="8"/>
      <c r="F22" s="9"/>
      <c r="G22" s="8"/>
      <c r="H22" s="8"/>
      <c r="I22" s="10"/>
      <c r="J22" s="37"/>
      <c r="K22" s="30"/>
      <c r="L22" s="10"/>
      <c r="M22" s="8"/>
      <c r="N22" s="8"/>
      <c r="O22" s="8"/>
      <c r="P22" s="8"/>
      <c r="Q22" s="8"/>
      <c r="R22" s="8"/>
      <c r="S22" s="8"/>
      <c r="T22" s="8"/>
      <c r="U22" s="8"/>
    </row>
    <row r="23" spans="1:21" ht="13.5">
      <c r="A23" s="15"/>
      <c r="B23" s="13"/>
      <c r="C23" s="8"/>
      <c r="D23" s="42"/>
      <c r="E23" s="8"/>
      <c r="F23" s="9"/>
      <c r="G23" s="5"/>
      <c r="H23" s="8"/>
      <c r="I23" s="10"/>
      <c r="J23" s="37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15" ht="13.5">
      <c r="A24" s="13"/>
      <c r="B24" s="13"/>
      <c r="D24" s="39"/>
      <c r="F24" s="30"/>
      <c r="H24"/>
      <c r="J24" s="34"/>
      <c r="K24" s="4"/>
      <c r="N24"/>
      <c r="O24"/>
    </row>
    <row r="25" spans="1:15" ht="13.5">
      <c r="A25" s="13"/>
      <c r="B25" s="13"/>
      <c r="D25" s="39"/>
      <c r="F25" s="4"/>
      <c r="H25"/>
      <c r="J25" s="34"/>
      <c r="K25" s="4"/>
      <c r="N25"/>
      <c r="O25"/>
    </row>
    <row r="26" spans="1:15" ht="13.5">
      <c r="A26" s="13"/>
      <c r="B26" s="13"/>
      <c r="D26" s="39"/>
      <c r="F26" s="4"/>
      <c r="H26"/>
      <c r="J26" s="34"/>
      <c r="K26" s="4"/>
      <c r="N26"/>
      <c r="O26"/>
    </row>
    <row r="27" spans="1:15" ht="13.5">
      <c r="A27" s="13"/>
      <c r="B27" s="13"/>
      <c r="D27" s="39"/>
      <c r="F27" s="4"/>
      <c r="H27"/>
      <c r="J27" s="34"/>
      <c r="K27" s="4"/>
      <c r="N27"/>
      <c r="O27"/>
    </row>
    <row r="28" spans="1:15" ht="13.5">
      <c r="A28" s="13"/>
      <c r="B28" s="13"/>
      <c r="D28" s="39"/>
      <c r="F28" s="4"/>
      <c r="H28"/>
      <c r="J28" s="34"/>
      <c r="K28" s="4"/>
      <c r="N28"/>
      <c r="O28"/>
    </row>
    <row r="29" spans="1:15" ht="13.5">
      <c r="A29" s="13"/>
      <c r="B29" s="13"/>
      <c r="D29" s="39"/>
      <c r="F29" s="4"/>
      <c r="H29"/>
      <c r="J29" s="34"/>
      <c r="K29" s="4"/>
      <c r="N29"/>
      <c r="O29"/>
    </row>
    <row r="30" spans="1:15" ht="13.5">
      <c r="A30" s="13"/>
      <c r="B30" s="13"/>
      <c r="D30" s="39"/>
      <c r="F30" s="4"/>
      <c r="H30"/>
      <c r="J30" s="34"/>
      <c r="K30" s="4"/>
      <c r="N30"/>
      <c r="O30"/>
    </row>
    <row r="31" spans="1:15" ht="13.5">
      <c r="A31" s="13"/>
      <c r="B31" s="13"/>
      <c r="D31" s="39"/>
      <c r="F31" s="4"/>
      <c r="H31"/>
      <c r="J31" s="34"/>
      <c r="K31" s="4"/>
      <c r="N31"/>
      <c r="O31"/>
    </row>
    <row r="32" spans="1:15" ht="13.5">
      <c r="A32" s="13"/>
      <c r="B32" s="13"/>
      <c r="D32" s="39"/>
      <c r="F32" s="4"/>
      <c r="H32"/>
      <c r="J32" s="34"/>
      <c r="K32" s="4"/>
      <c r="N32"/>
      <c r="O32"/>
    </row>
    <row r="33" spans="1:15" ht="13.5">
      <c r="A33" s="13"/>
      <c r="B33" s="13"/>
      <c r="D33" s="39"/>
      <c r="F33" s="4"/>
      <c r="H33"/>
      <c r="J33" s="34"/>
      <c r="K33" s="4"/>
      <c r="N33"/>
      <c r="O33"/>
    </row>
    <row r="34" spans="1:15" ht="13.5">
      <c r="A34" s="13"/>
      <c r="B34" s="13"/>
      <c r="D34" s="39"/>
      <c r="F34" s="4"/>
      <c r="H34"/>
      <c r="J34" s="34"/>
      <c r="K34" s="4"/>
      <c r="N34"/>
      <c r="O34"/>
    </row>
    <row r="35" spans="1:15" ht="13.5">
      <c r="A35" s="13"/>
      <c r="B35" s="13"/>
      <c r="D35" s="39"/>
      <c r="F35" s="4"/>
      <c r="H35"/>
      <c r="J35" s="34"/>
      <c r="K35" s="4"/>
      <c r="N35"/>
      <c r="O35"/>
    </row>
    <row r="36" spans="1:15" ht="13.5">
      <c r="A36" s="13"/>
      <c r="B36" s="13"/>
      <c r="D36" s="39"/>
      <c r="F36" s="4"/>
      <c r="H36"/>
      <c r="J36" s="34"/>
      <c r="K36" s="4"/>
      <c r="N36"/>
      <c r="O36"/>
    </row>
    <row r="37" spans="1:15" ht="13.5">
      <c r="A37" s="13"/>
      <c r="B37" s="13"/>
      <c r="D37" s="39"/>
      <c r="F37" s="4"/>
      <c r="H37"/>
      <c r="J37" s="34"/>
      <c r="K37" s="4"/>
      <c r="N37"/>
      <c r="O37"/>
    </row>
    <row r="38" spans="1:15" ht="13.5">
      <c r="A38" s="13"/>
      <c r="B38" s="13"/>
      <c r="D38" s="39"/>
      <c r="F38" s="4"/>
      <c r="H38"/>
      <c r="J38" s="34"/>
      <c r="K38" s="4"/>
      <c r="N38"/>
      <c r="O38"/>
    </row>
    <row r="39" spans="1:15" ht="13.5">
      <c r="A39" s="13"/>
      <c r="B39" s="13"/>
      <c r="D39" s="39"/>
      <c r="F39" s="4"/>
      <c r="H39"/>
      <c r="J39" s="34"/>
      <c r="K39" s="4"/>
      <c r="N39"/>
      <c r="O39"/>
    </row>
    <row r="40" spans="1:15" ht="13.5">
      <c r="A40" s="13"/>
      <c r="B40" s="13"/>
      <c r="D40" s="39"/>
      <c r="F40" s="4"/>
      <c r="H40"/>
      <c r="J40" s="34"/>
      <c r="K40" s="4"/>
      <c r="N40"/>
      <c r="O40"/>
    </row>
    <row r="41" spans="1:15" ht="13.5">
      <c r="A41" s="13"/>
      <c r="B41" s="13"/>
      <c r="D41" s="39"/>
      <c r="F41" s="4"/>
      <c r="H41"/>
      <c r="J41" s="34"/>
      <c r="K41" s="4"/>
      <c r="N41"/>
      <c r="O41"/>
    </row>
    <row r="42" spans="1:15" ht="13.5">
      <c r="A42" s="13"/>
      <c r="B42" s="13"/>
      <c r="D42" s="39"/>
      <c r="F42" s="4"/>
      <c r="H42"/>
      <c r="J42" s="34"/>
      <c r="K42" s="4"/>
      <c r="N42"/>
      <c r="O42"/>
    </row>
    <row r="43" spans="1:15" ht="13.5">
      <c r="A43" s="13"/>
      <c r="B43" s="13"/>
      <c r="D43" s="39"/>
      <c r="F43" s="4"/>
      <c r="H43"/>
      <c r="J43" s="34"/>
      <c r="K43" s="4"/>
      <c r="N43"/>
      <c r="O43"/>
    </row>
    <row r="44" spans="2:5" ht="13.5">
      <c r="B44" s="5"/>
      <c r="C44" s="8"/>
      <c r="D44"/>
      <c r="E44" s="13"/>
    </row>
    <row r="45" ht="13.5">
      <c r="D4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L31" sqref="L3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178</v>
      </c>
      <c r="F1" s="16">
        <v>40097</v>
      </c>
    </row>
    <row r="3" spans="1:16" ht="13.5">
      <c r="A3" s="20" t="s">
        <v>1</v>
      </c>
      <c r="B3" s="17" t="s">
        <v>45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45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s="51" t="s">
        <v>99</v>
      </c>
      <c r="D5" s="4" t="s">
        <v>14</v>
      </c>
      <c r="E5">
        <v>10</v>
      </c>
      <c r="F5" s="12" t="s">
        <v>182</v>
      </c>
      <c r="H5" s="39">
        <v>124.492</v>
      </c>
      <c r="I5" s="44" t="s">
        <v>192</v>
      </c>
      <c r="J5" s="29" t="s">
        <v>37</v>
      </c>
      <c r="K5" s="5">
        <v>1</v>
      </c>
      <c r="L5" s="51" t="s">
        <v>99</v>
      </c>
      <c r="M5" s="7" t="s">
        <v>203</v>
      </c>
      <c r="N5" s="34">
        <v>125.239</v>
      </c>
      <c r="O5" s="31" t="s">
        <v>204</v>
      </c>
    </row>
    <row r="6" spans="1:16" ht="13.5">
      <c r="A6" s="5">
        <v>2</v>
      </c>
      <c r="B6" s="50" t="s">
        <v>180</v>
      </c>
      <c r="C6" t="s">
        <v>28</v>
      </c>
      <c r="D6" s="4" t="s">
        <v>13</v>
      </c>
      <c r="E6">
        <v>10</v>
      </c>
      <c r="F6" s="12" t="s">
        <v>183</v>
      </c>
      <c r="G6" s="47"/>
      <c r="H6" s="39">
        <v>123.416</v>
      </c>
      <c r="I6" s="46" t="s">
        <v>193</v>
      </c>
      <c r="J6" s="29" t="s">
        <v>43</v>
      </c>
      <c r="K6" s="5">
        <v>2</v>
      </c>
      <c r="L6" s="50" t="s">
        <v>180</v>
      </c>
      <c r="M6" s="6" t="s">
        <v>205</v>
      </c>
      <c r="N6" s="34">
        <v>124.266</v>
      </c>
      <c r="O6" s="31" t="s">
        <v>206</v>
      </c>
      <c r="P6" s="47"/>
    </row>
    <row r="7" spans="1:16" ht="13.5">
      <c r="A7" s="5">
        <v>3</v>
      </c>
      <c r="B7" s="51" t="s">
        <v>21</v>
      </c>
      <c r="C7" t="s">
        <v>19</v>
      </c>
      <c r="D7" s="4" t="s">
        <v>13</v>
      </c>
      <c r="E7">
        <v>10</v>
      </c>
      <c r="F7" s="12" t="s">
        <v>184</v>
      </c>
      <c r="G7" s="47"/>
      <c r="H7" s="39">
        <v>122.984</v>
      </c>
      <c r="I7" s="46" t="s">
        <v>194</v>
      </c>
      <c r="J7" s="29" t="s">
        <v>36</v>
      </c>
      <c r="K7" s="5">
        <v>3</v>
      </c>
      <c r="L7" s="51" t="s">
        <v>21</v>
      </c>
      <c r="M7" s="6" t="s">
        <v>207</v>
      </c>
      <c r="N7" s="34">
        <v>123.911</v>
      </c>
      <c r="O7" s="31" t="s">
        <v>208</v>
      </c>
      <c r="P7" s="47"/>
    </row>
    <row r="8" spans="1:16" ht="13.5">
      <c r="A8" s="5">
        <v>4</v>
      </c>
      <c r="B8" s="52" t="s">
        <v>29</v>
      </c>
      <c r="C8" s="5" t="s">
        <v>35</v>
      </c>
      <c r="D8" s="4" t="s">
        <v>13</v>
      </c>
      <c r="E8">
        <v>10</v>
      </c>
      <c r="F8" s="12" t="s">
        <v>185</v>
      </c>
      <c r="G8" s="47"/>
      <c r="H8" s="39">
        <v>120.469</v>
      </c>
      <c r="I8" s="46" t="s">
        <v>195</v>
      </c>
      <c r="J8" s="29" t="s">
        <v>196</v>
      </c>
      <c r="K8" s="5">
        <v>4</v>
      </c>
      <c r="L8" s="52" t="s">
        <v>29</v>
      </c>
      <c r="M8" s="6" t="s">
        <v>209</v>
      </c>
      <c r="N8" s="34">
        <v>121.608</v>
      </c>
      <c r="O8" s="31" t="s">
        <v>208</v>
      </c>
      <c r="P8" s="47"/>
    </row>
    <row r="9" spans="1:16" ht="13.5">
      <c r="A9" s="5">
        <v>5</v>
      </c>
      <c r="B9" s="51" t="s">
        <v>23</v>
      </c>
      <c r="C9" t="s">
        <v>39</v>
      </c>
      <c r="D9" s="4" t="s">
        <v>13</v>
      </c>
      <c r="E9" s="8">
        <v>10</v>
      </c>
      <c r="F9" s="12" t="s">
        <v>186</v>
      </c>
      <c r="G9" s="47"/>
      <c r="H9" s="42">
        <v>120.438</v>
      </c>
      <c r="I9" s="46" t="s">
        <v>197</v>
      </c>
      <c r="J9" s="29" t="s">
        <v>44</v>
      </c>
      <c r="K9" s="5">
        <v>5</v>
      </c>
      <c r="L9" s="51" t="s">
        <v>23</v>
      </c>
      <c r="M9" s="6" t="s">
        <v>210</v>
      </c>
      <c r="N9" s="34">
        <v>120.989</v>
      </c>
      <c r="O9" s="31" t="s">
        <v>208</v>
      </c>
      <c r="P9" s="47"/>
    </row>
    <row r="10" spans="1:16" ht="13.5">
      <c r="A10" s="5">
        <v>6</v>
      </c>
      <c r="B10" s="53" t="s">
        <v>40</v>
      </c>
      <c r="C10" t="s">
        <v>28</v>
      </c>
      <c r="D10" s="4" t="s">
        <v>13</v>
      </c>
      <c r="E10">
        <v>10</v>
      </c>
      <c r="F10" s="12" t="s">
        <v>187</v>
      </c>
      <c r="G10" s="47"/>
      <c r="H10" s="39">
        <v>119.966</v>
      </c>
      <c r="I10" s="46" t="s">
        <v>198</v>
      </c>
      <c r="J10" s="29" t="s">
        <v>196</v>
      </c>
      <c r="K10" s="5">
        <v>6</v>
      </c>
      <c r="L10" s="53" t="s">
        <v>40</v>
      </c>
      <c r="M10" s="6" t="s">
        <v>211</v>
      </c>
      <c r="N10" s="37">
        <v>119.026</v>
      </c>
      <c r="O10" s="31" t="s">
        <v>208</v>
      </c>
      <c r="P10" s="47"/>
    </row>
    <row r="11" spans="1:16" ht="13.5">
      <c r="A11" s="5">
        <v>7</v>
      </c>
      <c r="B11" s="53" t="s">
        <v>62</v>
      </c>
      <c r="C11" s="8" t="s">
        <v>50</v>
      </c>
      <c r="D11" s="4" t="s">
        <v>13</v>
      </c>
      <c r="E11">
        <v>10</v>
      </c>
      <c r="F11" s="12" t="s">
        <v>188</v>
      </c>
      <c r="G11" s="47"/>
      <c r="H11" s="39">
        <v>118.039</v>
      </c>
      <c r="I11" s="46" t="s">
        <v>199</v>
      </c>
      <c r="J11" s="29" t="s">
        <v>37</v>
      </c>
      <c r="K11" s="5">
        <v>7</v>
      </c>
      <c r="L11" s="53" t="s">
        <v>62</v>
      </c>
      <c r="M11" s="6" t="s">
        <v>212</v>
      </c>
      <c r="N11" s="38">
        <v>118.6</v>
      </c>
      <c r="O11" s="31" t="s">
        <v>208</v>
      </c>
      <c r="P11" s="47"/>
    </row>
    <row r="12" spans="1:16" ht="13.5">
      <c r="A12" s="5">
        <v>8</v>
      </c>
      <c r="B12" s="50" t="s">
        <v>179</v>
      </c>
      <c r="C12" s="8" t="s">
        <v>20</v>
      </c>
      <c r="D12" s="4" t="s">
        <v>13</v>
      </c>
      <c r="E12">
        <v>10</v>
      </c>
      <c r="F12" s="12" t="s">
        <v>189</v>
      </c>
      <c r="G12" s="47"/>
      <c r="H12" s="43">
        <v>117.88</v>
      </c>
      <c r="I12" s="12" t="s">
        <v>200</v>
      </c>
      <c r="J12" s="29" t="s">
        <v>38</v>
      </c>
      <c r="K12" s="5">
        <v>8</v>
      </c>
      <c r="L12" s="50" t="s">
        <v>179</v>
      </c>
      <c r="M12" s="6" t="s">
        <v>213</v>
      </c>
      <c r="N12" s="38">
        <v>117.739</v>
      </c>
      <c r="O12" s="31" t="s">
        <v>214</v>
      </c>
      <c r="P12" s="47"/>
    </row>
    <row r="13" spans="1:16" ht="13.5">
      <c r="A13" s="5">
        <v>9</v>
      </c>
      <c r="B13" s="51" t="s">
        <v>61</v>
      </c>
      <c r="C13" s="5" t="s">
        <v>35</v>
      </c>
      <c r="D13" s="4" t="s">
        <v>13</v>
      </c>
      <c r="E13">
        <v>10</v>
      </c>
      <c r="F13" s="12" t="s">
        <v>190</v>
      </c>
      <c r="G13" s="47"/>
      <c r="H13" s="43">
        <v>116.244</v>
      </c>
      <c r="I13" s="46" t="s">
        <v>201</v>
      </c>
      <c r="J13" s="29" t="s">
        <v>43</v>
      </c>
      <c r="K13" s="5">
        <v>9</v>
      </c>
      <c r="L13" s="51" t="s">
        <v>61</v>
      </c>
      <c r="M13" s="6" t="s">
        <v>215</v>
      </c>
      <c r="N13" s="38">
        <v>116.211</v>
      </c>
      <c r="O13" s="31" t="s">
        <v>216</v>
      </c>
      <c r="P13" s="47"/>
    </row>
    <row r="14" spans="1:25" ht="13.5">
      <c r="A14" s="5">
        <v>10</v>
      </c>
      <c r="B14" s="50" t="s">
        <v>181</v>
      </c>
      <c r="C14" s="5"/>
      <c r="D14" s="4" t="s">
        <v>13</v>
      </c>
      <c r="E14">
        <v>10</v>
      </c>
      <c r="F14" s="12" t="s">
        <v>191</v>
      </c>
      <c r="G14" s="47"/>
      <c r="H14" s="42">
        <v>116.18</v>
      </c>
      <c r="I14" s="46" t="s">
        <v>202</v>
      </c>
      <c r="J14" s="29" t="s">
        <v>44</v>
      </c>
      <c r="K14" s="5">
        <v>10</v>
      </c>
      <c r="L14" s="50" t="s">
        <v>181</v>
      </c>
      <c r="M14" s="6" t="s">
        <v>217</v>
      </c>
      <c r="N14" s="38">
        <v>114.144</v>
      </c>
      <c r="O14" s="32" t="s">
        <v>141</v>
      </c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12"/>
      <c r="D15" s="12"/>
      <c r="E15" s="12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8"/>
      <c r="C16" s="5"/>
      <c r="D16" s="12"/>
      <c r="E16" s="12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2:25" ht="13.5">
      <c r="B17" s="12"/>
      <c r="C17" s="12"/>
      <c r="D17" s="12"/>
      <c r="E17" s="12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2:25" ht="13.5">
      <c r="B18" s="12"/>
      <c r="C18" s="12"/>
      <c r="D18" s="12"/>
      <c r="E18" s="12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14"/>
      <c r="C19" s="14"/>
      <c r="D19" s="14"/>
      <c r="E19" s="14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14"/>
      <c r="B20" s="13"/>
      <c r="C20" s="13"/>
      <c r="D20" s="13"/>
      <c r="E20" s="13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1" ht="13.5">
      <c r="A21" s="14"/>
      <c r="B21" s="13"/>
      <c r="C21" s="10"/>
      <c r="D21" s="42"/>
      <c r="E21" s="10"/>
      <c r="F21" s="30"/>
      <c r="G21" s="8"/>
      <c r="H21" s="8"/>
      <c r="I21" s="10"/>
      <c r="J21" s="37"/>
      <c r="K21" s="30"/>
      <c r="L21" s="10"/>
      <c r="M21" s="8"/>
      <c r="N21" s="8"/>
      <c r="O21" s="8"/>
      <c r="P21" s="8"/>
      <c r="Q21" s="8"/>
      <c r="R21" s="8"/>
      <c r="S21" s="8"/>
      <c r="T21" s="8"/>
      <c r="U21" s="8"/>
    </row>
    <row r="22" spans="1:21" ht="13.5">
      <c r="A22" s="15"/>
      <c r="B22" s="13"/>
      <c r="C22" s="8"/>
      <c r="D22" s="42"/>
      <c r="E22" s="8"/>
      <c r="F22" s="9"/>
      <c r="G22" s="8"/>
      <c r="H22" s="8"/>
      <c r="I22" s="10"/>
      <c r="J22" s="37"/>
      <c r="K22" s="30"/>
      <c r="L22" s="10"/>
      <c r="M22" s="8"/>
      <c r="N22" s="8"/>
      <c r="O22" s="8"/>
      <c r="P22" s="8"/>
      <c r="Q22" s="8"/>
      <c r="R22" s="8"/>
      <c r="S22" s="8"/>
      <c r="T22" s="8"/>
      <c r="U22" s="8"/>
    </row>
    <row r="23" spans="1:21" ht="13.5">
      <c r="A23" s="15"/>
      <c r="B23" s="13"/>
      <c r="C23" s="8"/>
      <c r="D23" s="42"/>
      <c r="E23" s="8"/>
      <c r="F23" s="9"/>
      <c r="G23" s="5"/>
      <c r="H23" s="8"/>
      <c r="I23" s="10"/>
      <c r="J23" s="37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15" ht="13.5">
      <c r="A24" s="13"/>
      <c r="B24" s="13"/>
      <c r="D24" s="39"/>
      <c r="F24" s="30"/>
      <c r="H24"/>
      <c r="J24" s="34"/>
      <c r="K24" s="4"/>
      <c r="N24"/>
      <c r="O24"/>
    </row>
    <row r="25" spans="1:15" ht="13.5">
      <c r="A25" s="13"/>
      <c r="B25" s="13"/>
      <c r="D25" s="39"/>
      <c r="F25" s="4"/>
      <c r="H25"/>
      <c r="J25" s="34"/>
      <c r="K25" s="4"/>
      <c r="N25"/>
      <c r="O25"/>
    </row>
    <row r="26" spans="1:15" ht="13.5">
      <c r="A26" s="13"/>
      <c r="B26" s="13"/>
      <c r="D26" s="39"/>
      <c r="F26" s="4"/>
      <c r="H26"/>
      <c r="J26" s="34"/>
      <c r="K26" s="4"/>
      <c r="N26"/>
      <c r="O26"/>
    </row>
    <row r="27" spans="1:15" ht="13.5">
      <c r="A27" s="13"/>
      <c r="B27" s="13"/>
      <c r="D27" s="39"/>
      <c r="F27" s="4"/>
      <c r="H27"/>
      <c r="J27" s="34"/>
      <c r="K27" s="4"/>
      <c r="N27"/>
      <c r="O27"/>
    </row>
    <row r="28" spans="1:15" ht="13.5">
      <c r="A28" s="13"/>
      <c r="B28" s="13"/>
      <c r="D28" s="39"/>
      <c r="F28" s="4"/>
      <c r="H28"/>
      <c r="J28" s="34"/>
      <c r="K28" s="4"/>
      <c r="N28"/>
      <c r="O28"/>
    </row>
    <row r="29" spans="1:15" ht="13.5">
      <c r="A29" s="13"/>
      <c r="B29" s="13"/>
      <c r="D29" s="39"/>
      <c r="F29" s="4"/>
      <c r="H29"/>
      <c r="J29" s="34"/>
      <c r="K29" s="4"/>
      <c r="N29"/>
      <c r="O29"/>
    </row>
    <row r="30" spans="1:15" ht="13.5">
      <c r="A30" s="13"/>
      <c r="B30" s="13"/>
      <c r="D30" s="39"/>
      <c r="F30" s="4"/>
      <c r="H30"/>
      <c r="J30" s="34"/>
      <c r="K30" s="4"/>
      <c r="N30"/>
      <c r="O30"/>
    </row>
    <row r="31" spans="1:15" ht="13.5">
      <c r="A31" s="13"/>
      <c r="B31" s="13"/>
      <c r="D31" s="39"/>
      <c r="F31" s="4"/>
      <c r="H31"/>
      <c r="J31" s="34"/>
      <c r="K31" s="4"/>
      <c r="N31"/>
      <c r="O31"/>
    </row>
    <row r="32" spans="1:15" ht="13.5">
      <c r="A32" s="13"/>
      <c r="B32" s="13"/>
      <c r="D32" s="39"/>
      <c r="F32" s="4"/>
      <c r="H32"/>
      <c r="J32" s="34"/>
      <c r="K32" s="4"/>
      <c r="N32"/>
      <c r="O32"/>
    </row>
    <row r="33" spans="1:15" ht="13.5">
      <c r="A33" s="13"/>
      <c r="B33" s="13"/>
      <c r="D33" s="39"/>
      <c r="F33" s="4"/>
      <c r="H33"/>
      <c r="J33" s="34"/>
      <c r="K33" s="4"/>
      <c r="N33"/>
      <c r="O33"/>
    </row>
    <row r="34" spans="1:15" ht="13.5">
      <c r="A34" s="13"/>
      <c r="B34" s="13"/>
      <c r="D34" s="39"/>
      <c r="F34" s="4"/>
      <c r="H34"/>
      <c r="J34" s="34"/>
      <c r="K34" s="4"/>
      <c r="N34"/>
      <c r="O34"/>
    </row>
    <row r="35" spans="1:15" ht="13.5">
      <c r="A35" s="13"/>
      <c r="B35" s="13"/>
      <c r="D35" s="39"/>
      <c r="F35" s="4"/>
      <c r="H35"/>
      <c r="J35" s="34"/>
      <c r="K35" s="4"/>
      <c r="N35"/>
      <c r="O35"/>
    </row>
    <row r="36" spans="1:15" ht="13.5">
      <c r="A36" s="13"/>
      <c r="B36" s="13"/>
      <c r="D36" s="39"/>
      <c r="F36" s="4"/>
      <c r="H36"/>
      <c r="J36" s="34"/>
      <c r="K36" s="4"/>
      <c r="N36"/>
      <c r="O36"/>
    </row>
    <row r="37" spans="1:15" ht="13.5">
      <c r="A37" s="13"/>
      <c r="B37" s="13"/>
      <c r="D37" s="39"/>
      <c r="F37" s="4"/>
      <c r="H37"/>
      <c r="J37" s="34"/>
      <c r="K37" s="4"/>
      <c r="N37"/>
      <c r="O37"/>
    </row>
    <row r="38" spans="1:15" ht="13.5">
      <c r="A38" s="13"/>
      <c r="B38" s="13"/>
      <c r="D38" s="39"/>
      <c r="F38" s="4"/>
      <c r="H38"/>
      <c r="J38" s="34"/>
      <c r="K38" s="4"/>
      <c r="N38"/>
      <c r="O38"/>
    </row>
    <row r="39" spans="1:15" ht="13.5">
      <c r="A39" s="13"/>
      <c r="B39" s="13"/>
      <c r="D39" s="39"/>
      <c r="F39" s="4"/>
      <c r="H39"/>
      <c r="J39" s="34"/>
      <c r="K39" s="4"/>
      <c r="N39"/>
      <c r="O39"/>
    </row>
    <row r="40" spans="1:15" ht="13.5">
      <c r="A40" s="13"/>
      <c r="B40" s="13"/>
      <c r="D40" s="39"/>
      <c r="F40" s="4"/>
      <c r="H40"/>
      <c r="J40" s="34"/>
      <c r="K40" s="4"/>
      <c r="N40"/>
      <c r="O40"/>
    </row>
    <row r="41" spans="1:15" ht="13.5">
      <c r="A41" s="13"/>
      <c r="B41" s="13"/>
      <c r="D41" s="39"/>
      <c r="F41" s="4"/>
      <c r="H41"/>
      <c r="J41" s="34"/>
      <c r="K41" s="4"/>
      <c r="N41"/>
      <c r="O41"/>
    </row>
    <row r="42" spans="1:15" ht="13.5">
      <c r="A42" s="13"/>
      <c r="B42" s="13"/>
      <c r="D42" s="39"/>
      <c r="F42" s="4"/>
      <c r="H42"/>
      <c r="J42" s="34"/>
      <c r="K42" s="4"/>
      <c r="N42"/>
      <c r="O42"/>
    </row>
    <row r="43" spans="1:15" ht="13.5">
      <c r="A43" s="13"/>
      <c r="B43" s="13"/>
      <c r="D43" s="39"/>
      <c r="F43" s="4"/>
      <c r="H43"/>
      <c r="J43" s="34"/>
      <c r="K43" s="4"/>
      <c r="N43"/>
      <c r="O43"/>
    </row>
    <row r="44" spans="2:5" ht="13.5">
      <c r="B44" s="5"/>
      <c r="C44" s="8"/>
      <c r="D44"/>
      <c r="E44" s="13"/>
    </row>
    <row r="45" ht="13.5">
      <c r="D4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2003-12-12T04:10:20Z</cp:lastPrinted>
  <dcterms:created xsi:type="dcterms:W3CDTF">2000-03-29T09:09:46Z</dcterms:created>
  <dcterms:modified xsi:type="dcterms:W3CDTF">2009-11-02T13:04:56Z</dcterms:modified>
  <cp:category/>
  <cp:version/>
  <cp:contentType/>
  <cp:contentStatus/>
</cp:coreProperties>
</file>