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 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<sst xmlns="http://schemas.openxmlformats.org/spreadsheetml/2006/main" count="276" uniqueCount="127">
  <si>
    <t>チーム</t>
  </si>
  <si>
    <t>決勝</t>
  </si>
  <si>
    <t>予選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</si>
  <si>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</si>
  <si>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</si>
  <si>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</si>
  <si>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</si>
  <si>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</si>
  <si>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</si>
  <si>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</si>
  <si>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Ｋｍ/ｈ</t>
  </si>
  <si>
    <t>ベストタイム</t>
  </si>
  <si>
    <t>ベストタイム</t>
  </si>
  <si>
    <t>ＣＲ</t>
  </si>
  <si>
    <t>ＣＲ</t>
  </si>
  <si>
    <t>ライダー</t>
  </si>
  <si>
    <t>チーム</t>
  </si>
  <si>
    <t>合計</t>
  </si>
  <si>
    <t>＜ＺＡＣ－ＳＰＥＥＤ＞</t>
  </si>
  <si>
    <t>早田　 茂</t>
  </si>
  <si>
    <t>浦山 　秀樹</t>
  </si>
  <si>
    <t>Ｒｄ１</t>
  </si>
  <si>
    <t>Ｒｄ２</t>
  </si>
  <si>
    <t>Ｒｄ３</t>
  </si>
  <si>
    <t>Ｒｄ４</t>
  </si>
  <si>
    <t>ＳＲミニマム</t>
  </si>
  <si>
    <t>早田　茂</t>
  </si>
  <si>
    <t>&lt;ZAC-SPEED&gt;</t>
  </si>
  <si>
    <t>2</t>
  </si>
  <si>
    <t>4</t>
  </si>
  <si>
    <t>ＴｅａｍＪＡＫＥＮ</t>
  </si>
  <si>
    <t>永谷　 亘</t>
  </si>
  <si>
    <t>天候：晴れ　　コース：ドライ</t>
  </si>
  <si>
    <t>第１戦</t>
  </si>
  <si>
    <t>ＯＫＡＹＡＭＡロードレース選手権　第1戦</t>
  </si>
  <si>
    <t>クボヤマＲＴ</t>
  </si>
  <si>
    <t>月原　 邦浩</t>
  </si>
  <si>
    <t>8/8</t>
  </si>
  <si>
    <t>4/8</t>
  </si>
  <si>
    <t>7/8</t>
  </si>
  <si>
    <t>第３戦</t>
  </si>
  <si>
    <t>第５戦</t>
  </si>
  <si>
    <t>ＳＲミニマム</t>
  </si>
  <si>
    <t>永谷    亘</t>
  </si>
  <si>
    <t>5</t>
  </si>
  <si>
    <t>第６戦</t>
  </si>
  <si>
    <t>高谷 　純平</t>
  </si>
  <si>
    <t>ＦＬＥＸ　ＲＴ</t>
  </si>
  <si>
    <t>14'50.346</t>
  </si>
  <si>
    <t>14'55.134</t>
  </si>
  <si>
    <t>14'55.219</t>
  </si>
  <si>
    <t>15'25.021</t>
  </si>
  <si>
    <t>15'53.571</t>
  </si>
  <si>
    <t>1'48.482</t>
  </si>
  <si>
    <r>
      <t>1'</t>
    </r>
    <r>
      <rPr>
        <sz val="11"/>
        <rFont val="ＭＳ Ｐゴシック"/>
        <family val="3"/>
      </rPr>
      <t>49.946</t>
    </r>
  </si>
  <si>
    <r>
      <t>1'</t>
    </r>
    <r>
      <rPr>
        <sz val="11"/>
        <rFont val="ＭＳ Ｐゴシック"/>
        <family val="3"/>
      </rPr>
      <t>50.067</t>
    </r>
  </si>
  <si>
    <r>
      <t>1'</t>
    </r>
    <r>
      <rPr>
        <sz val="11"/>
        <rFont val="ＭＳ Ｐゴシック"/>
        <family val="3"/>
      </rPr>
      <t>53.992</t>
    </r>
  </si>
  <si>
    <r>
      <t>1'</t>
    </r>
    <r>
      <rPr>
        <sz val="11"/>
        <rFont val="ＭＳ Ｐゴシック"/>
        <family val="3"/>
      </rPr>
      <t>56.605</t>
    </r>
  </si>
  <si>
    <t>6</t>
  </si>
  <si>
    <t>1'49.999</t>
  </si>
  <si>
    <t>1'51.795</t>
  </si>
  <si>
    <t>1'52.423</t>
  </si>
  <si>
    <t>1'54.143</t>
  </si>
  <si>
    <t>1'57.614</t>
  </si>
  <si>
    <t>２０１０年　ＯＫＡＹＡＭＡロードレース選手権</t>
  </si>
  <si>
    <t>第２戦</t>
  </si>
  <si>
    <t>Ｒｄ５</t>
  </si>
  <si>
    <t>井岡　正裕</t>
  </si>
  <si>
    <t>赤沢　隆生</t>
  </si>
  <si>
    <t>ＯＫＡＹＡＭＡロードレース選手権　第2戦</t>
  </si>
  <si>
    <t>天候：曇り　　コース：ドライ</t>
  </si>
  <si>
    <t>1'49.512</t>
  </si>
  <si>
    <t>6/6</t>
  </si>
  <si>
    <t>1'49.698</t>
  </si>
  <si>
    <t>4/6</t>
  </si>
  <si>
    <t>1'50.673</t>
  </si>
  <si>
    <t>6/6</t>
  </si>
  <si>
    <t>1'53.463</t>
  </si>
  <si>
    <t>5/5</t>
  </si>
  <si>
    <t>1'55.130</t>
  </si>
  <si>
    <t>14'37.732</t>
  </si>
  <si>
    <t>14'44.888</t>
  </si>
  <si>
    <t>14'57.088</t>
  </si>
  <si>
    <t>15'04.800</t>
  </si>
  <si>
    <t>13'15.221</t>
  </si>
  <si>
    <t>1'48.656</t>
  </si>
  <si>
    <r>
      <t>1'</t>
    </r>
    <r>
      <rPr>
        <sz val="11"/>
        <rFont val="ＭＳ Ｐゴシック"/>
        <family val="3"/>
      </rPr>
      <t>48.697</t>
    </r>
  </si>
  <si>
    <r>
      <t>1'</t>
    </r>
    <r>
      <rPr>
        <sz val="11"/>
        <rFont val="ＭＳ Ｐゴシック"/>
        <family val="3"/>
      </rPr>
      <t>50.458</t>
    </r>
  </si>
  <si>
    <r>
      <t>1'</t>
    </r>
    <r>
      <rPr>
        <sz val="11"/>
        <rFont val="ＭＳ Ｐゴシック"/>
        <family val="3"/>
      </rPr>
      <t>51.823</t>
    </r>
  </si>
  <si>
    <r>
      <t>1'</t>
    </r>
    <r>
      <rPr>
        <sz val="11"/>
        <rFont val="ＭＳ Ｐゴシック"/>
        <family val="3"/>
      </rPr>
      <t>51.354</t>
    </r>
  </si>
  <si>
    <t>3</t>
  </si>
  <si>
    <t>7</t>
  </si>
  <si>
    <t>ＯＫＡＹＡＭＡロードレース選手権　第3戦</t>
  </si>
  <si>
    <t>赤沢 　隆生</t>
  </si>
  <si>
    <t>1'50.824</t>
  </si>
  <si>
    <t>1'51.270</t>
  </si>
  <si>
    <t>5/6</t>
  </si>
  <si>
    <t>1'51.378</t>
  </si>
  <si>
    <t>5/6</t>
  </si>
  <si>
    <t>1'52.119</t>
  </si>
  <si>
    <t>計測出来ず</t>
  </si>
  <si>
    <t>14'41.316</t>
  </si>
  <si>
    <t>1'47.594</t>
  </si>
  <si>
    <t>14'53.454</t>
  </si>
  <si>
    <r>
      <t>1'</t>
    </r>
    <r>
      <rPr>
        <sz val="11"/>
        <rFont val="ＭＳ Ｐゴシック"/>
        <family val="3"/>
      </rPr>
      <t>50.128</t>
    </r>
  </si>
  <si>
    <t>14'53.681</t>
  </si>
  <si>
    <r>
      <t>1'</t>
    </r>
    <r>
      <rPr>
        <sz val="11"/>
        <rFont val="ＭＳ Ｐゴシック"/>
        <family val="3"/>
      </rPr>
      <t>50.068</t>
    </r>
  </si>
  <si>
    <t>14'58.931</t>
  </si>
  <si>
    <r>
      <t>1'</t>
    </r>
    <r>
      <rPr>
        <sz val="11"/>
        <rFont val="ＭＳ Ｐゴシック"/>
        <family val="3"/>
      </rPr>
      <t>50.027</t>
    </r>
  </si>
  <si>
    <t>15'15.176</t>
  </si>
  <si>
    <r>
      <t>1'</t>
    </r>
    <r>
      <rPr>
        <sz val="11"/>
        <rFont val="ＭＳ Ｐゴシック"/>
        <family val="3"/>
      </rPr>
      <t>51.769</t>
    </r>
  </si>
  <si>
    <t>清水　 保</t>
  </si>
  <si>
    <t>1'49.100</t>
  </si>
  <si>
    <t>3/6</t>
  </si>
  <si>
    <t>1'50.355</t>
  </si>
  <si>
    <t>1'51.657</t>
  </si>
  <si>
    <t>1'54.848</t>
  </si>
  <si>
    <t>14'52.487</t>
  </si>
  <si>
    <t>1'49.878</t>
  </si>
  <si>
    <t>13'12.356</t>
  </si>
  <si>
    <r>
      <t>1'</t>
    </r>
    <r>
      <rPr>
        <sz val="11"/>
        <rFont val="ＭＳ Ｐゴシック"/>
        <family val="3"/>
      </rPr>
      <t>50.617</t>
    </r>
  </si>
  <si>
    <t>5'42.793</t>
  </si>
  <si>
    <r>
      <t>1'</t>
    </r>
    <r>
      <rPr>
        <sz val="11"/>
        <rFont val="ＭＳ Ｐゴシック"/>
        <family val="3"/>
      </rPr>
      <t>50.554</t>
    </r>
  </si>
  <si>
    <t>3'48.563</t>
  </si>
  <si>
    <t>1'48.977</t>
  </si>
  <si>
    <t>ＯＫＡＹＡＭＡロードレース選手権　第5戦</t>
  </si>
  <si>
    <t>不成立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</si>
</sst>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  <numFmt numFmtId="178" formatCode="0.000_ "/>
    <numFmt numFmtId="179" formatCode="0.000_);[Red]\(0.000\)"/>
    <numFmt numFmtId="180" formatCode="0.000E+00"/>
    <numFmt numFmtId="181" formatCode="0_ "/>
  </numFmts>
  <fonts count="10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5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8" fontId="0" fillId="0" borderId="0" xfId="0" applyNumberFormat="1" applyAlignment="1">
      <alignment horizontal="left"/>
    </xf>
    <xf numFmtId="178" fontId="0" fillId="0" borderId="2" xfId="0" applyNumberFormat="1" applyBorder="1" applyAlignment="1">
      <alignment horizontal="left"/>
    </xf>
    <xf numFmtId="178" fontId="0" fillId="0" borderId="3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0" xfId="0" applyNumberFormat="1" applyFill="1" applyBorder="1" applyAlignment="1">
      <alignment horizontal="left"/>
    </xf>
    <xf numFmtId="179" fontId="0" fillId="0" borderId="0" xfId="0" applyNumberFormat="1" applyAlignment="1">
      <alignment horizontal="left"/>
    </xf>
    <xf numFmtId="179" fontId="0" fillId="0" borderId="2" xfId="0" applyNumberFormat="1" applyBorder="1" applyAlignment="1">
      <alignment horizontal="left"/>
    </xf>
    <xf numFmtId="179" fontId="0" fillId="0" borderId="3" xfId="0" applyNumberFormat="1" applyBorder="1" applyAlignment="1">
      <alignment horizontal="left"/>
    </xf>
    <xf numFmtId="179" fontId="0" fillId="0" borderId="0" xfId="0" applyNumberFormat="1" applyBorder="1" applyAlignment="1">
      <alignment horizontal="left"/>
    </xf>
    <xf numFmtId="179" fontId="0" fillId="0" borderId="0" xfId="0" applyNumberFormat="1" applyFill="1" applyBorder="1" applyAlignment="1">
      <alignment horizontal="left"/>
    </xf>
    <xf numFmtId="20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56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0" fontId="5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0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29" sqref="K29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24.625" style="0" customWidth="1"/>
    <col min="4" max="9" width="8.625" style="0" customWidth="1"/>
  </cols>
  <sheetData>
    <row r="1" spans="1:9" ht="21">
      <c r="A1" s="58" t="s">
        <v>64</v>
      </c>
      <c r="B1" s="58"/>
      <c r="C1" s="58"/>
      <c r="D1" s="58"/>
      <c r="E1" s="58"/>
      <c r="F1" s="58"/>
      <c r="G1" s="58"/>
      <c r="H1" s="58"/>
      <c r="I1" s="58"/>
    </row>
    <row r="2" s="1" customFormat="1" ht="17.25"/>
    <row r="3" spans="1:9" s="1" customFormat="1" ht="17.25">
      <c r="A3" s="2" t="s">
        <v>3</v>
      </c>
      <c r="B3" s="2" t="s">
        <v>15</v>
      </c>
      <c r="C3" s="2" t="s">
        <v>16</v>
      </c>
      <c r="D3" s="2" t="s">
        <v>33</v>
      </c>
      <c r="E3" s="2" t="s">
        <v>65</v>
      </c>
      <c r="F3" s="2" t="s">
        <v>40</v>
      </c>
      <c r="G3" s="2" t="s">
        <v>41</v>
      </c>
      <c r="H3" s="2" t="s">
        <v>45</v>
      </c>
      <c r="I3" s="2" t="s">
        <v>17</v>
      </c>
    </row>
    <row r="4" spans="1:9" s="1" customFormat="1" ht="17.25">
      <c r="A4" s="2"/>
      <c r="B4" s="2"/>
      <c r="C4" s="2"/>
      <c r="D4" s="2" t="s">
        <v>21</v>
      </c>
      <c r="E4" s="2" t="s">
        <v>22</v>
      </c>
      <c r="F4" s="2" t="s">
        <v>23</v>
      </c>
      <c r="G4" s="2" t="s">
        <v>24</v>
      </c>
      <c r="H4" s="2" t="s">
        <v>66</v>
      </c>
      <c r="I4" s="2"/>
    </row>
    <row r="5" spans="1:9" ht="17.25">
      <c r="A5" s="2"/>
      <c r="B5" s="2"/>
      <c r="C5" s="2"/>
      <c r="D5" s="11">
        <v>40251</v>
      </c>
      <c r="E5" s="11">
        <v>40307</v>
      </c>
      <c r="F5" s="11">
        <v>40349</v>
      </c>
      <c r="G5" s="11">
        <v>40440</v>
      </c>
      <c r="H5" s="11">
        <v>40468</v>
      </c>
      <c r="I5" s="2"/>
    </row>
    <row r="6" spans="1:9" ht="17.25">
      <c r="A6" s="2"/>
      <c r="B6" s="2"/>
      <c r="C6" s="2"/>
      <c r="D6" s="11"/>
      <c r="E6" s="11"/>
      <c r="F6" s="11"/>
      <c r="G6" s="11" t="s">
        <v>126</v>
      </c>
      <c r="H6" s="11"/>
      <c r="I6" s="2"/>
    </row>
    <row r="7" spans="1:9" s="1" customFormat="1" ht="17.25">
      <c r="A7" s="2">
        <v>1</v>
      </c>
      <c r="B7" s="3" t="s">
        <v>26</v>
      </c>
      <c r="C7" s="2" t="s">
        <v>27</v>
      </c>
      <c r="D7" s="2">
        <v>20</v>
      </c>
      <c r="E7" s="2"/>
      <c r="F7" s="2"/>
      <c r="G7" s="2"/>
      <c r="H7" s="2"/>
      <c r="I7" s="2">
        <f aca="true" t="shared" si="0" ref="I7:I15">D7+E7+F7+G7</f>
        <v>20</v>
      </c>
    </row>
    <row r="8" spans="1:9" s="1" customFormat="1" ht="17.25">
      <c r="A8" s="2">
        <v>2</v>
      </c>
      <c r="B8" s="2" t="s">
        <v>43</v>
      </c>
      <c r="C8" s="2" t="s">
        <v>42</v>
      </c>
      <c r="D8" s="2">
        <v>17</v>
      </c>
      <c r="E8" s="2">
        <v>17</v>
      </c>
      <c r="F8" s="2">
        <v>17</v>
      </c>
      <c r="G8" s="21"/>
      <c r="H8" s="21"/>
      <c r="I8" s="2">
        <f t="shared" si="0"/>
        <v>51</v>
      </c>
    </row>
    <row r="9" spans="1:9" s="1" customFormat="1" ht="17.25">
      <c r="A9" s="2">
        <v>3</v>
      </c>
      <c r="B9" s="3" t="s">
        <v>67</v>
      </c>
      <c r="C9" s="2" t="s">
        <v>42</v>
      </c>
      <c r="D9" s="2"/>
      <c r="E9" s="2">
        <v>20</v>
      </c>
      <c r="F9" s="2"/>
      <c r="G9" s="2"/>
      <c r="H9" s="2"/>
      <c r="I9" s="2">
        <f t="shared" si="0"/>
        <v>20</v>
      </c>
    </row>
    <row r="10" spans="1:9" s="1" customFormat="1" ht="17.25">
      <c r="A10" s="2">
        <v>4</v>
      </c>
      <c r="B10" s="3" t="s">
        <v>68</v>
      </c>
      <c r="C10" s="2"/>
      <c r="D10" s="2"/>
      <c r="E10" s="2"/>
      <c r="F10" s="2">
        <v>20</v>
      </c>
      <c r="G10" s="2"/>
      <c r="H10" s="2"/>
      <c r="I10" s="2">
        <f t="shared" si="0"/>
        <v>20</v>
      </c>
    </row>
    <row r="11" spans="1:9" s="1" customFormat="1" ht="17.25">
      <c r="A11" s="2">
        <v>5</v>
      </c>
      <c r="B11" s="3"/>
      <c r="C11" s="2"/>
      <c r="D11" s="2"/>
      <c r="E11" s="2"/>
      <c r="F11" s="2"/>
      <c r="G11" s="2"/>
      <c r="H11" s="2"/>
      <c r="I11" s="2">
        <f t="shared" si="0"/>
        <v>0</v>
      </c>
    </row>
    <row r="12" spans="1:9" s="1" customFormat="1" ht="17.25">
      <c r="A12" s="2">
        <v>6</v>
      </c>
      <c r="B12" s="3"/>
      <c r="C12" s="2"/>
      <c r="D12" s="2"/>
      <c r="E12" s="2"/>
      <c r="F12" s="2"/>
      <c r="G12" s="2"/>
      <c r="H12" s="2"/>
      <c r="I12" s="2">
        <f t="shared" si="0"/>
        <v>0</v>
      </c>
    </row>
    <row r="13" spans="1:9" s="1" customFormat="1" ht="17.25">
      <c r="A13" s="2">
        <v>7</v>
      </c>
      <c r="B13" s="3"/>
      <c r="C13" s="2"/>
      <c r="D13" s="2"/>
      <c r="E13" s="2"/>
      <c r="F13" s="2"/>
      <c r="G13" s="2"/>
      <c r="H13" s="2"/>
      <c r="I13" s="2">
        <f t="shared" si="0"/>
        <v>0</v>
      </c>
    </row>
    <row r="14" spans="1:9" s="1" customFormat="1" ht="17.25">
      <c r="A14" s="2">
        <v>8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s="1" customFormat="1" ht="17.25">
      <c r="A15" s="2">
        <v>9</v>
      </c>
      <c r="B15" s="3"/>
      <c r="C15" s="2"/>
      <c r="D15" s="2"/>
      <c r="E15" s="2"/>
      <c r="F15" s="2"/>
      <c r="G15" s="2"/>
      <c r="H15" s="2"/>
      <c r="I15" s="2">
        <f t="shared" si="0"/>
        <v>0</v>
      </c>
    </row>
    <row r="16" spans="1:9" s="1" customFormat="1" ht="17.25">
      <c r="A16" s="2">
        <v>10</v>
      </c>
      <c r="B16" s="3"/>
      <c r="C16" s="2"/>
      <c r="D16" s="2"/>
      <c r="E16" s="2"/>
      <c r="F16" s="2"/>
      <c r="G16" s="2"/>
      <c r="H16" s="2"/>
      <c r="I16" s="2">
        <f aca="true" t="shared" si="1" ref="I16:I21">D16+E16+F16+G16</f>
        <v>0</v>
      </c>
    </row>
    <row r="17" spans="1:9" s="1" customFormat="1" ht="17.25">
      <c r="A17" s="2">
        <v>11</v>
      </c>
      <c r="B17" s="2"/>
      <c r="C17" s="2"/>
      <c r="D17" s="2"/>
      <c r="E17" s="2"/>
      <c r="F17" s="2"/>
      <c r="G17" s="2"/>
      <c r="H17" s="2"/>
      <c r="I17" s="2">
        <f t="shared" si="1"/>
        <v>0</v>
      </c>
    </row>
    <row r="18" spans="1:9" s="1" customFormat="1" ht="17.25">
      <c r="A18" s="2">
        <v>12</v>
      </c>
      <c r="B18" s="3"/>
      <c r="C18" s="2"/>
      <c r="D18" s="2"/>
      <c r="E18" s="2"/>
      <c r="F18" s="2"/>
      <c r="G18" s="2"/>
      <c r="H18" s="2"/>
      <c r="I18" s="2">
        <f t="shared" si="1"/>
        <v>0</v>
      </c>
    </row>
    <row r="19" spans="1:9" s="1" customFormat="1" ht="17.25">
      <c r="A19" s="21">
        <v>13</v>
      </c>
      <c r="B19" s="3"/>
      <c r="C19" s="2"/>
      <c r="D19" s="2"/>
      <c r="E19" s="2"/>
      <c r="F19" s="2"/>
      <c r="G19" s="2"/>
      <c r="H19" s="2"/>
      <c r="I19" s="2">
        <f t="shared" si="1"/>
        <v>0</v>
      </c>
    </row>
    <row r="20" spans="1:9" s="1" customFormat="1" ht="17.25">
      <c r="A20" s="2">
        <v>14</v>
      </c>
      <c r="B20" s="22"/>
      <c r="C20" s="2"/>
      <c r="D20" s="2"/>
      <c r="E20" s="2"/>
      <c r="F20" s="2"/>
      <c r="G20" s="2"/>
      <c r="H20" s="2"/>
      <c r="I20" s="2">
        <f t="shared" si="1"/>
        <v>0</v>
      </c>
    </row>
    <row r="21" spans="1:9" ht="17.25">
      <c r="A21" s="2">
        <v>15</v>
      </c>
      <c r="B21" s="2"/>
      <c r="C21" s="2"/>
      <c r="D21" s="2"/>
      <c r="E21" s="2"/>
      <c r="F21" s="2"/>
      <c r="G21" s="2"/>
      <c r="H21" s="2"/>
      <c r="I21" s="2">
        <f t="shared" si="1"/>
        <v>0</v>
      </c>
    </row>
  </sheetData>
  <mergeCells count="1">
    <mergeCell ref="A1:I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34</v>
      </c>
      <c r="F1" s="16">
        <v>40251</v>
      </c>
    </row>
    <row r="3" spans="1:16" ht="13.5">
      <c r="A3" s="20" t="s">
        <v>1</v>
      </c>
      <c r="B3" s="17" t="s">
        <v>32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32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19</v>
      </c>
      <c r="C5" t="s">
        <v>18</v>
      </c>
      <c r="D5" s="4" t="s">
        <v>14</v>
      </c>
      <c r="E5">
        <v>8</v>
      </c>
      <c r="F5" s="12" t="s">
        <v>48</v>
      </c>
      <c r="H5" s="39">
        <v>119.781</v>
      </c>
      <c r="I5" s="44" t="s">
        <v>53</v>
      </c>
      <c r="J5" s="29" t="s">
        <v>28</v>
      </c>
      <c r="K5" s="5">
        <v>1</v>
      </c>
      <c r="L5" t="s">
        <v>19</v>
      </c>
      <c r="M5" s="7" t="s">
        <v>59</v>
      </c>
      <c r="N5" s="34">
        <v>121.19</v>
      </c>
      <c r="O5" s="31" t="s">
        <v>37</v>
      </c>
    </row>
    <row r="6" spans="1:16" ht="13.5">
      <c r="A6" s="5">
        <v>2</v>
      </c>
      <c r="B6" s="5" t="s">
        <v>31</v>
      </c>
      <c r="C6" t="s">
        <v>25</v>
      </c>
      <c r="D6" s="4" t="s">
        <v>13</v>
      </c>
      <c r="E6">
        <v>8</v>
      </c>
      <c r="F6" s="12" t="s">
        <v>49</v>
      </c>
      <c r="G6" s="47"/>
      <c r="H6" s="39">
        <v>119.14</v>
      </c>
      <c r="I6" s="46" t="s">
        <v>54</v>
      </c>
      <c r="J6" s="29" t="s">
        <v>28</v>
      </c>
      <c r="K6" s="5">
        <v>2</v>
      </c>
      <c r="L6" s="5" t="s">
        <v>31</v>
      </c>
      <c r="M6" s="6" t="s">
        <v>60</v>
      </c>
      <c r="N6" s="34">
        <v>119.243</v>
      </c>
      <c r="O6" s="31" t="s">
        <v>38</v>
      </c>
      <c r="P6" s="47"/>
    </row>
    <row r="7" spans="1:16" ht="13.5">
      <c r="A7" s="5">
        <v>3</v>
      </c>
      <c r="B7" t="s">
        <v>20</v>
      </c>
      <c r="C7" t="s">
        <v>30</v>
      </c>
      <c r="D7" s="4" t="s">
        <v>13</v>
      </c>
      <c r="E7">
        <v>8</v>
      </c>
      <c r="F7" s="12" t="s">
        <v>50</v>
      </c>
      <c r="G7" s="47"/>
      <c r="H7" s="39">
        <v>119.129</v>
      </c>
      <c r="I7" s="46" t="s">
        <v>55</v>
      </c>
      <c r="J7" s="29" t="s">
        <v>44</v>
      </c>
      <c r="K7" s="5">
        <v>3</v>
      </c>
      <c r="L7" t="s">
        <v>20</v>
      </c>
      <c r="M7" s="6" t="s">
        <v>61</v>
      </c>
      <c r="N7" s="34">
        <v>118.577</v>
      </c>
      <c r="O7" s="31" t="s">
        <v>37</v>
      </c>
      <c r="P7" s="47"/>
    </row>
    <row r="8" spans="1:16" ht="13.5">
      <c r="A8" s="5">
        <v>4</v>
      </c>
      <c r="B8" s="5" t="s">
        <v>36</v>
      </c>
      <c r="C8" s="8" t="s">
        <v>35</v>
      </c>
      <c r="D8" s="4" t="s">
        <v>13</v>
      </c>
      <c r="E8">
        <v>8</v>
      </c>
      <c r="F8" s="12" t="s">
        <v>51</v>
      </c>
      <c r="G8" s="47"/>
      <c r="H8" s="39">
        <v>115.291</v>
      </c>
      <c r="I8" s="46" t="s">
        <v>56</v>
      </c>
      <c r="J8" s="29" t="s">
        <v>29</v>
      </c>
      <c r="K8" s="5">
        <v>4</v>
      </c>
      <c r="L8" s="5" t="s">
        <v>36</v>
      </c>
      <c r="M8" s="6" t="s">
        <v>62</v>
      </c>
      <c r="N8" s="34">
        <v>116.79</v>
      </c>
      <c r="O8" s="31" t="s">
        <v>39</v>
      </c>
      <c r="P8" s="47"/>
    </row>
    <row r="9" spans="1:16" ht="13.5">
      <c r="A9" s="5">
        <v>5</v>
      </c>
      <c r="B9" s="5" t="s">
        <v>46</v>
      </c>
      <c r="C9" s="5" t="s">
        <v>47</v>
      </c>
      <c r="D9" s="4" t="s">
        <v>13</v>
      </c>
      <c r="E9" s="8">
        <v>8</v>
      </c>
      <c r="F9" s="12" t="s">
        <v>52</v>
      </c>
      <c r="G9" s="47"/>
      <c r="H9" s="42">
        <v>111.839</v>
      </c>
      <c r="I9" s="46" t="s">
        <v>57</v>
      </c>
      <c r="J9" s="29" t="s">
        <v>58</v>
      </c>
      <c r="K9" s="5">
        <v>5</v>
      </c>
      <c r="L9" s="5" t="s">
        <v>46</v>
      </c>
      <c r="M9" s="6" t="s">
        <v>63</v>
      </c>
      <c r="N9" s="34">
        <v>113.344</v>
      </c>
      <c r="O9" s="31" t="s">
        <v>37</v>
      </c>
      <c r="P9" s="47"/>
    </row>
    <row r="10" spans="1:16" ht="13.5">
      <c r="A10" s="5"/>
      <c r="C10" s="5"/>
      <c r="F10" s="12"/>
      <c r="G10" s="47"/>
      <c r="I10" s="46"/>
      <c r="J10" s="29"/>
      <c r="K10" s="5"/>
      <c r="L10" s="5"/>
      <c r="M10" s="6"/>
      <c r="N10" s="37"/>
      <c r="O10" s="31"/>
      <c r="P10" s="47"/>
    </row>
    <row r="11" spans="1:16" ht="13.5">
      <c r="A11" s="5"/>
      <c r="B11" s="5"/>
      <c r="F11" s="12"/>
      <c r="G11" s="47"/>
      <c r="I11" s="46"/>
      <c r="J11" s="29"/>
      <c r="K11" s="5"/>
      <c r="M11" s="6"/>
      <c r="N11" s="38"/>
      <c r="O11" s="31"/>
      <c r="P11" s="47"/>
    </row>
    <row r="12" spans="1:16" ht="13.5">
      <c r="A12" s="5"/>
      <c r="B12" s="45"/>
      <c r="C12" s="5"/>
      <c r="E12" s="8"/>
      <c r="F12" s="12"/>
      <c r="G12" s="47"/>
      <c r="H12" s="43"/>
      <c r="I12" s="12"/>
      <c r="J12" s="29"/>
      <c r="K12" s="5"/>
      <c r="L12" s="5"/>
      <c r="M12" s="6"/>
      <c r="N12" s="38"/>
      <c r="O12" s="31"/>
      <c r="P12" s="47"/>
    </row>
    <row r="13" spans="1:16" ht="13.5">
      <c r="A13" s="5"/>
      <c r="B13" s="5"/>
      <c r="C13" s="8"/>
      <c r="E13" s="5"/>
      <c r="F13" s="12"/>
      <c r="G13" s="47"/>
      <c r="H13" s="43"/>
      <c r="I13" s="46"/>
      <c r="J13" s="29"/>
      <c r="K13" s="5"/>
      <c r="L13" s="5"/>
      <c r="M13" s="46"/>
      <c r="N13" s="38"/>
      <c r="O13" s="31"/>
      <c r="P13" s="47"/>
    </row>
    <row r="14" spans="1:25" ht="13.5">
      <c r="A14" s="8"/>
      <c r="B14" s="8"/>
      <c r="C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69</v>
      </c>
      <c r="F1" s="16">
        <v>40307</v>
      </c>
    </row>
    <row r="3" spans="1:16" ht="13.5">
      <c r="A3" s="20" t="s">
        <v>1</v>
      </c>
      <c r="B3" s="17" t="s">
        <v>70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70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s="5" t="s">
        <v>67</v>
      </c>
      <c r="C5" t="s">
        <v>25</v>
      </c>
      <c r="D5" s="4" t="s">
        <v>14</v>
      </c>
      <c r="E5">
        <v>8</v>
      </c>
      <c r="F5" s="12" t="s">
        <v>80</v>
      </c>
      <c r="H5" s="39">
        <v>121.502</v>
      </c>
      <c r="I5" s="44" t="s">
        <v>85</v>
      </c>
      <c r="J5" s="29" t="s">
        <v>29</v>
      </c>
      <c r="K5" s="5">
        <v>1</v>
      </c>
      <c r="L5" s="5" t="s">
        <v>67</v>
      </c>
      <c r="M5" s="7" t="s">
        <v>71</v>
      </c>
      <c r="N5" s="34">
        <v>121.729</v>
      </c>
      <c r="O5" s="31" t="s">
        <v>72</v>
      </c>
    </row>
    <row r="6" spans="1:16" ht="13.5">
      <c r="A6" s="5">
        <v>2</v>
      </c>
      <c r="B6" s="5" t="s">
        <v>31</v>
      </c>
      <c r="C6" t="s">
        <v>25</v>
      </c>
      <c r="D6" s="4" t="s">
        <v>13</v>
      </c>
      <c r="E6">
        <v>8</v>
      </c>
      <c r="F6" s="12" t="s">
        <v>81</v>
      </c>
      <c r="G6" s="47"/>
      <c r="H6" s="39">
        <v>120.52</v>
      </c>
      <c r="I6" s="46" t="s">
        <v>86</v>
      </c>
      <c r="J6" s="29" t="s">
        <v>90</v>
      </c>
      <c r="K6" s="5">
        <v>2</v>
      </c>
      <c r="L6" s="5" t="s">
        <v>31</v>
      </c>
      <c r="M6" s="6" t="s">
        <v>73</v>
      </c>
      <c r="N6" s="34">
        <v>121.523</v>
      </c>
      <c r="O6" s="31" t="s">
        <v>74</v>
      </c>
      <c r="P6" s="47"/>
    </row>
    <row r="7" spans="1:16" ht="13.5">
      <c r="A7" s="5">
        <v>3</v>
      </c>
      <c r="B7" t="s">
        <v>20</v>
      </c>
      <c r="C7" t="s">
        <v>30</v>
      </c>
      <c r="D7" s="4" t="s">
        <v>13</v>
      </c>
      <c r="E7">
        <v>8</v>
      </c>
      <c r="F7" s="12" t="s">
        <v>82</v>
      </c>
      <c r="G7" s="47"/>
      <c r="H7" s="39">
        <v>118.881</v>
      </c>
      <c r="I7" s="46" t="s">
        <v>87</v>
      </c>
      <c r="J7" s="29" t="s">
        <v>90</v>
      </c>
      <c r="K7" s="5">
        <v>3</v>
      </c>
      <c r="L7" t="s">
        <v>20</v>
      </c>
      <c r="M7" s="6" t="s">
        <v>75</v>
      </c>
      <c r="N7" s="34">
        <v>120.452</v>
      </c>
      <c r="O7" s="31" t="s">
        <v>76</v>
      </c>
      <c r="P7" s="47"/>
    </row>
    <row r="8" spans="1:16" ht="13.5">
      <c r="A8" s="5">
        <v>4</v>
      </c>
      <c r="B8" s="5" t="s">
        <v>36</v>
      </c>
      <c r="C8" s="8" t="s">
        <v>35</v>
      </c>
      <c r="D8" s="4" t="s">
        <v>13</v>
      </c>
      <c r="E8">
        <v>8</v>
      </c>
      <c r="F8" s="12" t="s">
        <v>83</v>
      </c>
      <c r="G8" s="47"/>
      <c r="H8" s="39">
        <v>117.867</v>
      </c>
      <c r="I8" s="46" t="s">
        <v>88</v>
      </c>
      <c r="J8" s="29" t="s">
        <v>91</v>
      </c>
      <c r="K8" s="5">
        <v>4</v>
      </c>
      <c r="L8" s="5" t="s">
        <v>46</v>
      </c>
      <c r="M8" s="6" t="s">
        <v>77</v>
      </c>
      <c r="N8" s="34">
        <v>117.49</v>
      </c>
      <c r="O8" s="31" t="s">
        <v>78</v>
      </c>
      <c r="P8" s="47"/>
    </row>
    <row r="9" spans="1:16" ht="13.5">
      <c r="A9" s="5">
        <v>5</v>
      </c>
      <c r="B9" s="5" t="s">
        <v>46</v>
      </c>
      <c r="C9" s="5" t="s">
        <v>47</v>
      </c>
      <c r="D9" s="4" t="s">
        <v>13</v>
      </c>
      <c r="E9" s="8">
        <v>7</v>
      </c>
      <c r="F9" s="12" t="s">
        <v>84</v>
      </c>
      <c r="G9" s="47"/>
      <c r="H9" s="42">
        <v>117.345</v>
      </c>
      <c r="I9" s="46" t="s">
        <v>89</v>
      </c>
      <c r="J9" s="29" t="s">
        <v>91</v>
      </c>
      <c r="K9" s="5">
        <v>5</v>
      </c>
      <c r="L9" s="5" t="s">
        <v>36</v>
      </c>
      <c r="M9" s="6" t="s">
        <v>79</v>
      </c>
      <c r="N9" s="34">
        <v>115.789</v>
      </c>
      <c r="O9" s="31" t="s">
        <v>78</v>
      </c>
      <c r="P9" s="47"/>
    </row>
    <row r="10" spans="1:16" ht="13.5">
      <c r="A10" s="5"/>
      <c r="F10" s="12"/>
      <c r="G10" s="47"/>
      <c r="I10" s="46"/>
      <c r="J10" s="29"/>
      <c r="K10" s="5"/>
      <c r="L10" s="5"/>
      <c r="M10" s="6"/>
      <c r="N10" s="37"/>
      <c r="O10" s="31"/>
      <c r="P10" s="47"/>
    </row>
    <row r="11" spans="1:16" ht="13.5">
      <c r="A11" s="5"/>
      <c r="B11" s="5"/>
      <c r="F11" s="12"/>
      <c r="G11" s="47"/>
      <c r="I11" s="46"/>
      <c r="J11" s="29"/>
      <c r="K11" s="5"/>
      <c r="M11" s="6"/>
      <c r="N11" s="38"/>
      <c r="O11" s="31"/>
      <c r="P11" s="47"/>
    </row>
    <row r="12" spans="1:16" ht="13.5">
      <c r="A12" s="5"/>
      <c r="B12" s="45"/>
      <c r="C12" s="5"/>
      <c r="E12" s="8"/>
      <c r="F12" s="12"/>
      <c r="G12" s="47"/>
      <c r="H12" s="43"/>
      <c r="I12" s="12"/>
      <c r="J12" s="29"/>
      <c r="K12" s="5"/>
      <c r="L12" s="5"/>
      <c r="M12" s="6"/>
      <c r="N12" s="38"/>
      <c r="O12" s="31"/>
      <c r="P12" s="47"/>
    </row>
    <row r="13" spans="1:16" ht="13.5">
      <c r="A13" s="5"/>
      <c r="B13" s="5"/>
      <c r="C13" s="8"/>
      <c r="E13" s="5"/>
      <c r="F13" s="12"/>
      <c r="G13" s="47"/>
      <c r="H13" s="43"/>
      <c r="I13" s="46"/>
      <c r="J13" s="29"/>
      <c r="K13" s="5"/>
      <c r="L13" s="5"/>
      <c r="M13" s="46"/>
      <c r="N13" s="38"/>
      <c r="O13" s="31"/>
      <c r="P13" s="47"/>
    </row>
    <row r="14" spans="1:25" ht="13.5">
      <c r="A14" s="8"/>
      <c r="B14" s="8"/>
      <c r="C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92</v>
      </c>
      <c r="F1" s="16">
        <v>40349</v>
      </c>
    </row>
    <row r="3" spans="1:16" ht="13.5">
      <c r="A3" s="20" t="s">
        <v>1</v>
      </c>
      <c r="B3" s="17" t="s">
        <v>70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70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93</v>
      </c>
      <c r="D5" s="4" t="s">
        <v>14</v>
      </c>
      <c r="E5">
        <v>8</v>
      </c>
      <c r="F5" s="12" t="s">
        <v>101</v>
      </c>
      <c r="H5" s="39">
        <v>121.008</v>
      </c>
      <c r="I5" s="44" t="s">
        <v>102</v>
      </c>
      <c r="J5" s="29" t="s">
        <v>91</v>
      </c>
      <c r="K5" s="5">
        <v>1</v>
      </c>
      <c r="L5" s="5" t="s">
        <v>31</v>
      </c>
      <c r="M5" s="7" t="s">
        <v>94</v>
      </c>
      <c r="N5" s="34">
        <v>120.288</v>
      </c>
      <c r="O5" s="31" t="s">
        <v>72</v>
      </c>
    </row>
    <row r="6" spans="1:16" ht="13.5">
      <c r="A6" s="5">
        <v>2</v>
      </c>
      <c r="B6" s="5" t="s">
        <v>31</v>
      </c>
      <c r="C6" t="s">
        <v>25</v>
      </c>
      <c r="D6" s="4" t="s">
        <v>13</v>
      </c>
      <c r="E6">
        <v>8</v>
      </c>
      <c r="F6" s="12" t="s">
        <v>103</v>
      </c>
      <c r="G6" s="47"/>
      <c r="H6" s="39">
        <v>119.364</v>
      </c>
      <c r="I6" s="46" t="s">
        <v>104</v>
      </c>
      <c r="J6" s="29" t="s">
        <v>28</v>
      </c>
      <c r="K6" s="5">
        <v>2</v>
      </c>
      <c r="L6" t="s">
        <v>20</v>
      </c>
      <c r="M6" s="6" t="s">
        <v>95</v>
      </c>
      <c r="N6" s="34">
        <v>119.806</v>
      </c>
      <c r="O6" s="31" t="s">
        <v>96</v>
      </c>
      <c r="P6" s="47"/>
    </row>
    <row r="7" spans="1:16" ht="13.5">
      <c r="A7" s="5">
        <v>3</v>
      </c>
      <c r="B7" t="s">
        <v>20</v>
      </c>
      <c r="C7" t="s">
        <v>30</v>
      </c>
      <c r="D7" s="4" t="s">
        <v>13</v>
      </c>
      <c r="E7">
        <v>8</v>
      </c>
      <c r="F7" s="12" t="s">
        <v>105</v>
      </c>
      <c r="G7" s="47"/>
      <c r="H7" s="39">
        <v>119.334</v>
      </c>
      <c r="I7" s="46" t="s">
        <v>106</v>
      </c>
      <c r="J7" s="29" t="s">
        <v>91</v>
      </c>
      <c r="K7" s="5">
        <v>3</v>
      </c>
      <c r="L7" s="5" t="s">
        <v>36</v>
      </c>
      <c r="M7" s="6" t="s">
        <v>97</v>
      </c>
      <c r="N7" s="34">
        <v>119.69</v>
      </c>
      <c r="O7" s="31" t="s">
        <v>98</v>
      </c>
      <c r="P7" s="47"/>
    </row>
    <row r="8" spans="1:16" ht="13.5">
      <c r="A8" s="5">
        <v>4</v>
      </c>
      <c r="B8" s="5" t="s">
        <v>36</v>
      </c>
      <c r="C8" s="8" t="s">
        <v>35</v>
      </c>
      <c r="D8" s="4" t="s">
        <v>13</v>
      </c>
      <c r="E8">
        <v>8</v>
      </c>
      <c r="F8" s="12" t="s">
        <v>107</v>
      </c>
      <c r="G8" s="47"/>
      <c r="H8" s="39">
        <v>118.637</v>
      </c>
      <c r="I8" s="46" t="s">
        <v>108</v>
      </c>
      <c r="J8" s="29" t="s">
        <v>28</v>
      </c>
      <c r="K8" s="5">
        <v>4</v>
      </c>
      <c r="L8" s="5" t="s">
        <v>46</v>
      </c>
      <c r="M8" s="6" t="s">
        <v>99</v>
      </c>
      <c r="N8" s="34">
        <v>118.899</v>
      </c>
      <c r="O8" s="31" t="s">
        <v>98</v>
      </c>
      <c r="P8" s="47"/>
    </row>
    <row r="9" spans="1:16" ht="13.5">
      <c r="A9" s="5">
        <v>5</v>
      </c>
      <c r="B9" s="5" t="s">
        <v>46</v>
      </c>
      <c r="C9" s="5" t="s">
        <v>47</v>
      </c>
      <c r="D9" s="4" t="s">
        <v>13</v>
      </c>
      <c r="E9" s="8">
        <v>8</v>
      </c>
      <c r="F9" s="12" t="s">
        <v>109</v>
      </c>
      <c r="G9" s="47"/>
      <c r="H9" s="42">
        <v>116.531</v>
      </c>
      <c r="I9" s="46" t="s">
        <v>110</v>
      </c>
      <c r="J9" s="29" t="s">
        <v>91</v>
      </c>
      <c r="K9" s="5"/>
      <c r="L9" t="s">
        <v>93</v>
      </c>
      <c r="M9" s="59" t="s">
        <v>100</v>
      </c>
      <c r="O9" s="31"/>
      <c r="P9" s="47"/>
    </row>
    <row r="10" spans="1:16" ht="13.5">
      <c r="A10" s="5"/>
      <c r="C10" s="5"/>
      <c r="F10" s="12"/>
      <c r="G10" s="47"/>
      <c r="I10" s="46"/>
      <c r="J10" s="29"/>
      <c r="K10" s="5"/>
      <c r="L10" s="5"/>
      <c r="M10" s="6"/>
      <c r="N10" s="37"/>
      <c r="O10" s="31"/>
      <c r="P10" s="47"/>
    </row>
    <row r="11" spans="1:16" ht="13.5">
      <c r="A11" s="5"/>
      <c r="B11" s="5"/>
      <c r="F11" s="12"/>
      <c r="G11" s="47"/>
      <c r="I11" s="46"/>
      <c r="J11" s="29"/>
      <c r="K11" s="5"/>
      <c r="M11" s="6"/>
      <c r="N11" s="38"/>
      <c r="O11" s="31"/>
      <c r="P11" s="47"/>
    </row>
    <row r="12" spans="1:16" ht="13.5">
      <c r="A12" s="5"/>
      <c r="B12" s="45"/>
      <c r="C12" s="5"/>
      <c r="E12" s="8"/>
      <c r="F12" s="12"/>
      <c r="G12" s="47"/>
      <c r="H12" s="43"/>
      <c r="I12" s="12"/>
      <c r="J12" s="29"/>
      <c r="K12" s="5"/>
      <c r="L12" s="5"/>
      <c r="M12" s="59"/>
      <c r="N12" s="38"/>
      <c r="O12" s="31"/>
      <c r="P12" s="47"/>
    </row>
    <row r="13" spans="1:16" ht="13.5">
      <c r="A13" s="5"/>
      <c r="B13" s="5"/>
      <c r="C13" s="8"/>
      <c r="E13" s="5"/>
      <c r="F13" s="12"/>
      <c r="G13" s="47"/>
      <c r="H13" s="43"/>
      <c r="I13" s="46"/>
      <c r="J13" s="29"/>
      <c r="K13" s="5"/>
      <c r="L13" s="5"/>
      <c r="M13" s="46"/>
      <c r="N13" s="38"/>
      <c r="O13" s="31"/>
      <c r="P13" s="47"/>
    </row>
    <row r="14" spans="1:25" ht="13.5">
      <c r="A14" s="8"/>
      <c r="B14" s="8"/>
      <c r="C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G21" sqref="G2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125</v>
      </c>
      <c r="F1" s="16">
        <v>40440</v>
      </c>
    </row>
    <row r="3" spans="1:16" ht="13.5">
      <c r="A3" s="20" t="s">
        <v>1</v>
      </c>
      <c r="B3" s="17" t="s">
        <v>32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32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s="5" t="s">
        <v>31</v>
      </c>
      <c r="C5" t="s">
        <v>25</v>
      </c>
      <c r="D5" s="4" t="s">
        <v>14</v>
      </c>
      <c r="E5">
        <v>8</v>
      </c>
      <c r="F5" s="12" t="s">
        <v>117</v>
      </c>
      <c r="H5" s="39">
        <v>119.494</v>
      </c>
      <c r="I5" s="46" t="s">
        <v>118</v>
      </c>
      <c r="J5" s="29" t="s">
        <v>28</v>
      </c>
      <c r="K5" s="5">
        <v>1</v>
      </c>
      <c r="L5" t="s">
        <v>19</v>
      </c>
      <c r="M5" s="7" t="s">
        <v>112</v>
      </c>
      <c r="N5" s="34">
        <v>122.189</v>
      </c>
      <c r="O5" s="31" t="s">
        <v>113</v>
      </c>
    </row>
    <row r="6" spans="1:16" ht="13.5">
      <c r="A6" s="60">
        <v>2</v>
      </c>
      <c r="B6" s="17" t="s">
        <v>20</v>
      </c>
      <c r="C6" s="17" t="s">
        <v>30</v>
      </c>
      <c r="D6" s="18" t="s">
        <v>13</v>
      </c>
      <c r="E6" s="17">
        <v>7</v>
      </c>
      <c r="F6" s="61" t="s">
        <v>119</v>
      </c>
      <c r="G6" s="62"/>
      <c r="H6" s="40">
        <v>117.77</v>
      </c>
      <c r="I6" s="63" t="s">
        <v>120</v>
      </c>
      <c r="J6" s="64" t="s">
        <v>28</v>
      </c>
      <c r="K6" s="5">
        <v>2</v>
      </c>
      <c r="L6" s="5" t="s">
        <v>31</v>
      </c>
      <c r="M6" s="6" t="s">
        <v>114</v>
      </c>
      <c r="N6" s="34">
        <v>120.799</v>
      </c>
      <c r="O6" s="31" t="s">
        <v>96</v>
      </c>
      <c r="P6" s="47"/>
    </row>
    <row r="7" spans="1:16" ht="13.5">
      <c r="A7" s="5"/>
      <c r="B7" s="5" t="s">
        <v>111</v>
      </c>
      <c r="C7" s="8" t="s">
        <v>35</v>
      </c>
      <c r="D7" s="4" t="s">
        <v>13</v>
      </c>
      <c r="E7">
        <v>3</v>
      </c>
      <c r="F7" s="12" t="s">
        <v>121</v>
      </c>
      <c r="G7" s="47"/>
      <c r="H7" s="39">
        <v>116.666</v>
      </c>
      <c r="I7" s="46" t="s">
        <v>122</v>
      </c>
      <c r="J7" s="29" t="s">
        <v>28</v>
      </c>
      <c r="K7" s="5">
        <v>3</v>
      </c>
      <c r="L7" t="s">
        <v>20</v>
      </c>
      <c r="M7" s="6" t="s">
        <v>115</v>
      </c>
      <c r="N7" s="34">
        <v>119.391</v>
      </c>
      <c r="O7" s="31" t="s">
        <v>76</v>
      </c>
      <c r="P7" s="47"/>
    </row>
    <row r="8" spans="1:16" ht="13.5">
      <c r="A8" s="5"/>
      <c r="B8" t="s">
        <v>19</v>
      </c>
      <c r="C8" t="s">
        <v>18</v>
      </c>
      <c r="D8" s="4" t="s">
        <v>13</v>
      </c>
      <c r="E8">
        <v>2</v>
      </c>
      <c r="F8" s="12" t="s">
        <v>123</v>
      </c>
      <c r="G8" s="47"/>
      <c r="H8" s="39">
        <v>116.649</v>
      </c>
      <c r="I8" s="44" t="s">
        <v>124</v>
      </c>
      <c r="J8" s="29" t="s">
        <v>28</v>
      </c>
      <c r="K8" s="5">
        <v>4</v>
      </c>
      <c r="L8" s="5" t="s">
        <v>111</v>
      </c>
      <c r="M8" s="6" t="s">
        <v>116</v>
      </c>
      <c r="N8" s="34">
        <v>119.187</v>
      </c>
      <c r="O8" s="31" t="s">
        <v>98</v>
      </c>
      <c r="P8" s="47"/>
    </row>
    <row r="9" spans="1:16" ht="13.5">
      <c r="A9" s="5"/>
      <c r="B9" s="5"/>
      <c r="C9" s="5"/>
      <c r="E9" s="8"/>
      <c r="F9" s="12"/>
      <c r="G9" s="47"/>
      <c r="H9" s="42"/>
      <c r="I9" s="46"/>
      <c r="J9" s="29"/>
      <c r="K9" s="5"/>
      <c r="L9" s="5"/>
      <c r="M9" s="6"/>
      <c r="O9" s="31"/>
      <c r="P9" s="47"/>
    </row>
    <row r="10" spans="1:16" ht="13.5">
      <c r="A10" s="5"/>
      <c r="C10" s="5"/>
      <c r="F10" s="12"/>
      <c r="G10" s="47"/>
      <c r="I10" s="46"/>
      <c r="J10" s="29"/>
      <c r="K10" s="5"/>
      <c r="L10" s="5"/>
      <c r="M10" s="6"/>
      <c r="N10" s="37"/>
      <c r="O10" s="31"/>
      <c r="P10" s="47"/>
    </row>
    <row r="11" spans="1:16" ht="13.5">
      <c r="A11" s="5"/>
      <c r="B11" s="5"/>
      <c r="F11" s="12"/>
      <c r="G11" s="47"/>
      <c r="I11" s="46"/>
      <c r="J11" s="29"/>
      <c r="K11" s="5"/>
      <c r="M11" s="6"/>
      <c r="N11" s="38"/>
      <c r="O11" s="31"/>
      <c r="P11" s="47"/>
    </row>
    <row r="12" spans="1:16" ht="13.5">
      <c r="A12" s="5"/>
      <c r="B12" s="45"/>
      <c r="C12" s="5"/>
      <c r="E12" s="8"/>
      <c r="F12" s="12"/>
      <c r="G12" s="47"/>
      <c r="H12" s="43"/>
      <c r="I12" s="12"/>
      <c r="J12" s="29"/>
      <c r="K12" s="5"/>
      <c r="L12" s="5"/>
      <c r="M12" s="6"/>
      <c r="N12" s="38"/>
      <c r="O12" s="31"/>
      <c r="P12" s="47"/>
    </row>
    <row r="13" spans="1:16" ht="13.5">
      <c r="A13" s="5"/>
      <c r="B13" s="5"/>
      <c r="C13" s="8"/>
      <c r="E13" s="5"/>
      <c r="F13" s="12"/>
      <c r="G13" s="47"/>
      <c r="H13" s="43"/>
      <c r="I13" s="46"/>
      <c r="J13" s="29"/>
      <c r="K13" s="5"/>
      <c r="L13" s="5"/>
      <c r="M13" s="46"/>
      <c r="N13" s="38"/>
      <c r="O13" s="31"/>
      <c r="P13" s="47"/>
    </row>
    <row r="14" spans="1:25" ht="13.5">
      <c r="A14" s="8"/>
      <c r="B14" s="8"/>
      <c r="C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16" ht="13.5">
      <c r="A1" s="8"/>
      <c r="B1" s="8"/>
      <c r="C1" s="8"/>
      <c r="D1" s="9"/>
      <c r="E1" s="8"/>
      <c r="F1" s="50"/>
      <c r="G1" s="8"/>
      <c r="H1" s="42"/>
      <c r="I1" s="8"/>
      <c r="J1" s="9"/>
      <c r="K1" s="8"/>
      <c r="L1" s="8"/>
      <c r="M1" s="8"/>
      <c r="N1" s="37"/>
      <c r="O1" s="9"/>
      <c r="P1" s="8"/>
    </row>
    <row r="2" spans="1:16" ht="13.5">
      <c r="A2" s="8"/>
      <c r="B2" s="8"/>
      <c r="C2" s="8"/>
      <c r="D2" s="9"/>
      <c r="E2" s="8"/>
      <c r="F2" s="15"/>
      <c r="G2" s="8"/>
      <c r="H2" s="42"/>
      <c r="I2" s="8"/>
      <c r="J2" s="9"/>
      <c r="K2" s="8"/>
      <c r="L2" s="8"/>
      <c r="M2" s="8"/>
      <c r="N2" s="37"/>
      <c r="O2" s="9"/>
      <c r="P2" s="8"/>
    </row>
    <row r="3" spans="1:16" ht="13.5">
      <c r="A3" s="51"/>
      <c r="B3" s="8"/>
      <c r="C3" s="8"/>
      <c r="D3" s="9"/>
      <c r="E3" s="8"/>
      <c r="F3" s="15"/>
      <c r="G3" s="8"/>
      <c r="H3" s="42"/>
      <c r="I3" s="8"/>
      <c r="J3" s="9"/>
      <c r="K3" s="51"/>
      <c r="L3" s="8"/>
      <c r="M3" s="8"/>
      <c r="N3" s="37"/>
      <c r="O3" s="9"/>
      <c r="P3" s="8"/>
    </row>
    <row r="4" spans="1:16" ht="13.5">
      <c r="A4" s="8"/>
      <c r="B4" s="8"/>
      <c r="C4" s="8"/>
      <c r="D4" s="9"/>
      <c r="E4" s="8"/>
      <c r="F4" s="15"/>
      <c r="G4" s="8"/>
      <c r="H4" s="42"/>
      <c r="I4" s="52"/>
      <c r="J4" s="9"/>
      <c r="K4" s="8"/>
      <c r="L4" s="8"/>
      <c r="M4" s="52"/>
      <c r="N4" s="37"/>
      <c r="O4" s="9"/>
      <c r="P4" s="8"/>
    </row>
    <row r="5" spans="1:16" ht="13.5">
      <c r="A5" s="5"/>
      <c r="B5" s="56"/>
      <c r="C5" s="8"/>
      <c r="D5" s="9"/>
      <c r="E5" s="8"/>
      <c r="F5" s="14"/>
      <c r="G5" s="8"/>
      <c r="H5" s="42"/>
      <c r="I5" s="53"/>
      <c r="J5" s="32"/>
      <c r="K5" s="5"/>
      <c r="L5" s="56"/>
      <c r="M5" s="55"/>
      <c r="N5" s="37"/>
      <c r="O5" s="32"/>
      <c r="P5" s="8"/>
    </row>
    <row r="6" spans="1:16" ht="13.5">
      <c r="A6" s="5"/>
      <c r="B6" s="57"/>
      <c r="C6" s="8"/>
      <c r="D6" s="9"/>
      <c r="E6" s="8"/>
      <c r="F6" s="14"/>
      <c r="G6" s="48"/>
      <c r="H6" s="42"/>
      <c r="I6" s="54"/>
      <c r="J6" s="32"/>
      <c r="K6" s="5"/>
      <c r="L6" s="57"/>
      <c r="M6" s="10"/>
      <c r="N6" s="37"/>
      <c r="O6" s="32"/>
      <c r="P6" s="48"/>
    </row>
    <row r="7" spans="1:16" ht="13.5">
      <c r="A7" s="5"/>
      <c r="B7" s="56"/>
      <c r="C7" s="8"/>
      <c r="D7" s="9"/>
      <c r="E7" s="8"/>
      <c r="F7" s="14"/>
      <c r="G7" s="48"/>
      <c r="H7" s="42"/>
      <c r="I7" s="54"/>
      <c r="J7" s="32"/>
      <c r="K7" s="5"/>
      <c r="L7" s="56"/>
      <c r="M7" s="10"/>
      <c r="N7" s="37"/>
      <c r="O7" s="32"/>
      <c r="P7" s="48"/>
    </row>
    <row r="8" spans="1:16" ht="13.5">
      <c r="A8" s="5"/>
      <c r="B8" s="49"/>
      <c r="C8" s="5"/>
      <c r="D8" s="9"/>
      <c r="E8" s="8"/>
      <c r="F8" s="14"/>
      <c r="G8" s="48"/>
      <c r="H8" s="42"/>
      <c r="I8" s="54"/>
      <c r="J8" s="32"/>
      <c r="K8" s="5"/>
      <c r="L8" s="49"/>
      <c r="M8" s="10"/>
      <c r="N8" s="37"/>
      <c r="O8" s="32"/>
      <c r="P8" s="48"/>
    </row>
    <row r="9" spans="1:16" ht="13.5">
      <c r="A9" s="5"/>
      <c r="B9" s="56"/>
      <c r="C9" s="8"/>
      <c r="D9" s="9"/>
      <c r="E9" s="8"/>
      <c r="F9" s="14"/>
      <c r="G9" s="48"/>
      <c r="H9" s="42"/>
      <c r="I9" s="54"/>
      <c r="J9" s="32"/>
      <c r="K9" s="5"/>
      <c r="L9" s="56"/>
      <c r="M9" s="10"/>
      <c r="N9" s="37"/>
      <c r="O9" s="32"/>
      <c r="P9" s="48"/>
    </row>
    <row r="10" spans="1:16" ht="13.5">
      <c r="A10" s="5"/>
      <c r="B10" s="49"/>
      <c r="C10" s="8"/>
      <c r="D10" s="9"/>
      <c r="E10" s="8"/>
      <c r="F10" s="14"/>
      <c r="G10" s="48"/>
      <c r="H10" s="42"/>
      <c r="I10" s="54"/>
      <c r="J10" s="32"/>
      <c r="K10" s="5"/>
      <c r="L10" s="49"/>
      <c r="M10" s="10"/>
      <c r="N10" s="37"/>
      <c r="O10" s="32"/>
      <c r="P10" s="48"/>
    </row>
    <row r="11" spans="1:16" ht="13.5">
      <c r="A11" s="5"/>
      <c r="B11" s="49"/>
      <c r="C11" s="8"/>
      <c r="D11" s="9"/>
      <c r="E11" s="8"/>
      <c r="F11" s="14"/>
      <c r="G11" s="48"/>
      <c r="H11" s="42"/>
      <c r="I11" s="54"/>
      <c r="J11" s="32"/>
      <c r="K11" s="5"/>
      <c r="L11" s="49"/>
      <c r="M11" s="10"/>
      <c r="N11" s="38"/>
      <c r="O11" s="32"/>
      <c r="P11" s="48"/>
    </row>
    <row r="12" spans="1:16" ht="13.5">
      <c r="A12" s="5"/>
      <c r="B12" s="57"/>
      <c r="C12" s="8"/>
      <c r="D12" s="9"/>
      <c r="E12" s="8"/>
      <c r="F12" s="14"/>
      <c r="G12" s="48"/>
      <c r="H12" s="43"/>
      <c r="I12" s="14"/>
      <c r="J12" s="32"/>
      <c r="K12" s="5"/>
      <c r="L12" s="57"/>
      <c r="M12" s="10"/>
      <c r="N12" s="38"/>
      <c r="O12" s="32"/>
      <c r="P12" s="48"/>
    </row>
    <row r="13" spans="1:16" ht="13.5">
      <c r="A13" s="5"/>
      <c r="B13" s="56"/>
      <c r="C13" s="5"/>
      <c r="D13" s="9"/>
      <c r="E13" s="8"/>
      <c r="F13" s="14"/>
      <c r="G13" s="48"/>
      <c r="H13" s="43"/>
      <c r="I13" s="54"/>
      <c r="J13" s="32"/>
      <c r="K13" s="5"/>
      <c r="L13" s="56"/>
      <c r="M13" s="10"/>
      <c r="N13" s="38"/>
      <c r="O13" s="32"/>
      <c r="P13" s="48"/>
    </row>
    <row r="14" spans="1:25" ht="13.5">
      <c r="A14" s="5"/>
      <c r="B14" s="57"/>
      <c r="C14" s="5"/>
      <c r="D14" s="9"/>
      <c r="E14" s="8"/>
      <c r="F14" s="14"/>
      <c r="G14" s="48"/>
      <c r="H14" s="42"/>
      <c r="I14" s="54"/>
      <c r="J14" s="32"/>
      <c r="K14" s="5"/>
      <c r="L14" s="57"/>
      <c r="M14" s="10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14"/>
      <c r="D15" s="14"/>
      <c r="E15" s="14"/>
      <c r="F15" s="14"/>
      <c r="G15" s="48"/>
      <c r="H15" s="43"/>
      <c r="I15" s="54"/>
      <c r="J15" s="32"/>
      <c r="K15" s="5"/>
      <c r="L15" s="5"/>
      <c r="M15" s="54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8"/>
      <c r="C16" s="5"/>
      <c r="D16" s="14"/>
      <c r="E16" s="14"/>
      <c r="F16" s="14"/>
      <c r="G16" s="48"/>
      <c r="H16" s="43"/>
      <c r="I16" s="54"/>
      <c r="J16" s="32"/>
      <c r="K16" s="5"/>
      <c r="L16" s="5"/>
      <c r="M16" s="54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8"/>
      <c r="B17" s="14"/>
      <c r="C17" s="14"/>
      <c r="D17" s="14"/>
      <c r="E17" s="14"/>
      <c r="F17" s="14"/>
      <c r="G17" s="48"/>
      <c r="H17" s="43"/>
      <c r="I17" s="54"/>
      <c r="J17" s="32"/>
      <c r="K17" s="5"/>
      <c r="L17" s="5"/>
      <c r="M17" s="54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8"/>
      <c r="B18" s="14"/>
      <c r="C18" s="14"/>
      <c r="D18" s="14"/>
      <c r="E18" s="14"/>
      <c r="F18" s="14"/>
      <c r="G18" s="14"/>
      <c r="H18" s="43"/>
      <c r="I18" s="54"/>
      <c r="J18" s="32"/>
      <c r="K18" s="5"/>
      <c r="L18" s="5"/>
      <c r="M18" s="54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14"/>
      <c r="C19" s="14"/>
      <c r="D19" s="14"/>
      <c r="E19" s="14"/>
      <c r="F19" s="14"/>
      <c r="G19" s="10"/>
      <c r="H19" s="43"/>
      <c r="I19" s="10"/>
      <c r="J19" s="30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14"/>
      <c r="B20" s="15"/>
      <c r="C20" s="15"/>
      <c r="D20" s="15"/>
      <c r="E20" s="15"/>
      <c r="F20" s="15"/>
      <c r="G20" s="10"/>
      <c r="H20" s="43"/>
      <c r="I20" s="10"/>
      <c r="J20" s="30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1" ht="13.5">
      <c r="A21" s="14"/>
      <c r="B21" s="15"/>
      <c r="C21" s="10"/>
      <c r="D21" s="42"/>
      <c r="E21" s="10"/>
      <c r="F21" s="30"/>
      <c r="G21" s="8"/>
      <c r="H21" s="8"/>
      <c r="I21" s="10"/>
      <c r="J21" s="37"/>
      <c r="K21" s="30"/>
      <c r="L21" s="10"/>
      <c r="M21" s="8"/>
      <c r="N21" s="8"/>
      <c r="O21" s="8"/>
      <c r="P21" s="8"/>
      <c r="Q21" s="8"/>
      <c r="R21" s="8"/>
      <c r="S21" s="8"/>
      <c r="T21" s="8"/>
      <c r="U21" s="8"/>
    </row>
    <row r="22" spans="1:21" ht="13.5">
      <c r="A22" s="15"/>
      <c r="B22" s="15"/>
      <c r="C22" s="8"/>
      <c r="D22" s="42"/>
      <c r="E22" s="8"/>
      <c r="F22" s="9"/>
      <c r="G22" s="8"/>
      <c r="H22" s="8"/>
      <c r="I22" s="10"/>
      <c r="J22" s="37"/>
      <c r="K22" s="30"/>
      <c r="L22" s="10"/>
      <c r="M22" s="8"/>
      <c r="N22" s="8"/>
      <c r="O22" s="8"/>
      <c r="P22" s="8"/>
      <c r="Q22" s="8"/>
      <c r="R22" s="8"/>
      <c r="S22" s="8"/>
      <c r="T22" s="8"/>
      <c r="U22" s="8"/>
    </row>
    <row r="23" spans="1:21" ht="13.5">
      <c r="A23" s="15"/>
      <c r="B23" s="15"/>
      <c r="C23" s="8"/>
      <c r="D23" s="42"/>
      <c r="E23" s="8"/>
      <c r="F23" s="9"/>
      <c r="G23" s="5"/>
      <c r="H23" s="8"/>
      <c r="I23" s="10"/>
      <c r="J23" s="37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16" ht="13.5">
      <c r="A24" s="15"/>
      <c r="B24" s="15"/>
      <c r="C24" s="8"/>
      <c r="D24" s="42"/>
      <c r="E24" s="8"/>
      <c r="F24" s="30"/>
      <c r="G24" s="8"/>
      <c r="H24" s="8"/>
      <c r="I24" s="8"/>
      <c r="J24" s="37"/>
      <c r="K24" s="9"/>
      <c r="L24" s="8"/>
      <c r="M24" s="8"/>
      <c r="N24" s="8"/>
      <c r="O24" s="8"/>
      <c r="P24" s="8"/>
    </row>
    <row r="25" spans="1:16" ht="13.5">
      <c r="A25" s="15"/>
      <c r="B25" s="15"/>
      <c r="C25" s="8"/>
      <c r="D25" s="42"/>
      <c r="E25" s="8"/>
      <c r="F25" s="9"/>
      <c r="G25" s="8"/>
      <c r="H25" s="8"/>
      <c r="I25" s="8"/>
      <c r="J25" s="37"/>
      <c r="K25" s="9"/>
      <c r="L25" s="8"/>
      <c r="M25" s="8"/>
      <c r="N25" s="8"/>
      <c r="O25" s="8"/>
      <c r="P25" s="8"/>
    </row>
    <row r="26" spans="1:16" ht="13.5">
      <c r="A26" s="15"/>
      <c r="B26" s="15"/>
      <c r="C26" s="8"/>
      <c r="D26" s="42"/>
      <c r="E26" s="8"/>
      <c r="F26" s="9"/>
      <c r="G26" s="8"/>
      <c r="H26" s="8"/>
      <c r="I26" s="8"/>
      <c r="J26" s="37"/>
      <c r="K26" s="9"/>
      <c r="L26" s="8"/>
      <c r="M26" s="8"/>
      <c r="N26" s="8"/>
      <c r="O26" s="8"/>
      <c r="P26" s="8"/>
    </row>
    <row r="27" spans="1:16" ht="13.5">
      <c r="A27" s="15"/>
      <c r="B27" s="15"/>
      <c r="C27" s="8"/>
      <c r="D27" s="42"/>
      <c r="E27" s="8"/>
      <c r="F27" s="9"/>
      <c r="G27" s="8"/>
      <c r="H27" s="8"/>
      <c r="I27" s="8"/>
      <c r="J27" s="37"/>
      <c r="K27" s="9"/>
      <c r="L27" s="8"/>
      <c r="M27" s="8"/>
      <c r="N27" s="8"/>
      <c r="O27" s="8"/>
      <c r="P27" s="8"/>
    </row>
    <row r="28" spans="1:16" ht="13.5">
      <c r="A28" s="15"/>
      <c r="B28" s="15"/>
      <c r="C28" s="8"/>
      <c r="D28" s="42"/>
      <c r="E28" s="8"/>
      <c r="F28" s="9"/>
      <c r="G28" s="8"/>
      <c r="H28" s="8"/>
      <c r="I28" s="8"/>
      <c r="J28" s="37"/>
      <c r="K28" s="9"/>
      <c r="L28" s="8"/>
      <c r="M28" s="8"/>
      <c r="N28" s="8"/>
      <c r="O28" s="8"/>
      <c r="P28" s="8"/>
    </row>
    <row r="29" spans="1:16" ht="13.5">
      <c r="A29" s="15"/>
      <c r="B29" s="15"/>
      <c r="C29" s="8"/>
      <c r="D29" s="42"/>
      <c r="E29" s="8"/>
      <c r="F29" s="9"/>
      <c r="G29" s="8"/>
      <c r="H29" s="8"/>
      <c r="I29" s="8"/>
      <c r="J29" s="37"/>
      <c r="K29" s="9"/>
      <c r="L29" s="8"/>
      <c r="M29" s="8"/>
      <c r="N29" s="8"/>
      <c r="O29" s="8"/>
      <c r="P29" s="8"/>
    </row>
    <row r="30" spans="1:15" ht="13.5">
      <c r="A30" s="13"/>
      <c r="B30" s="13"/>
      <c r="D30" s="39"/>
      <c r="F30" s="4"/>
      <c r="H30"/>
      <c r="J30" s="34"/>
      <c r="K30" s="4"/>
      <c r="N30"/>
      <c r="O30"/>
    </row>
    <row r="31" spans="1:15" ht="13.5">
      <c r="A31" s="13"/>
      <c r="B31" s="13"/>
      <c r="D31" s="39"/>
      <c r="F31" s="4"/>
      <c r="H31"/>
      <c r="J31" s="34"/>
      <c r="K31" s="4"/>
      <c r="N31"/>
      <c r="O31"/>
    </row>
    <row r="32" spans="1:15" ht="13.5">
      <c r="A32" s="13"/>
      <c r="B32" s="13"/>
      <c r="D32" s="39"/>
      <c r="F32" s="4"/>
      <c r="H32"/>
      <c r="J32" s="34"/>
      <c r="K32" s="4"/>
      <c r="N32"/>
      <c r="O32"/>
    </row>
    <row r="33" spans="1:15" ht="13.5">
      <c r="A33" s="13"/>
      <c r="B33" s="13"/>
      <c r="D33" s="39"/>
      <c r="F33" s="4"/>
      <c r="H33"/>
      <c r="J33" s="34"/>
      <c r="K33" s="4"/>
      <c r="N33"/>
      <c r="O33"/>
    </row>
    <row r="34" spans="1:15" ht="13.5">
      <c r="A34" s="13"/>
      <c r="B34" s="13"/>
      <c r="D34" s="39"/>
      <c r="F34" s="4"/>
      <c r="H34"/>
      <c r="J34" s="34"/>
      <c r="K34" s="4"/>
      <c r="N34"/>
      <c r="O34"/>
    </row>
    <row r="35" spans="1:15" ht="13.5">
      <c r="A35" s="13"/>
      <c r="B35" s="13"/>
      <c r="D35" s="39"/>
      <c r="F35" s="4"/>
      <c r="H35"/>
      <c r="J35" s="34"/>
      <c r="K35" s="4"/>
      <c r="N35"/>
      <c r="O35"/>
    </row>
    <row r="36" spans="1:15" ht="13.5">
      <c r="A36" s="13"/>
      <c r="B36" s="13"/>
      <c r="D36" s="39"/>
      <c r="F36" s="4"/>
      <c r="H36"/>
      <c r="J36" s="34"/>
      <c r="K36" s="4"/>
      <c r="N36"/>
      <c r="O36"/>
    </row>
    <row r="37" spans="1:15" ht="13.5">
      <c r="A37" s="13"/>
      <c r="B37" s="13"/>
      <c r="D37" s="39"/>
      <c r="F37" s="4"/>
      <c r="H37"/>
      <c r="J37" s="34"/>
      <c r="K37" s="4"/>
      <c r="N37"/>
      <c r="O37"/>
    </row>
    <row r="38" spans="1:15" ht="13.5">
      <c r="A38" s="13"/>
      <c r="B38" s="13"/>
      <c r="D38" s="39"/>
      <c r="F38" s="4"/>
      <c r="H38"/>
      <c r="J38" s="34"/>
      <c r="K38" s="4"/>
      <c r="N38"/>
      <c r="O38"/>
    </row>
    <row r="39" spans="1:15" ht="13.5">
      <c r="A39" s="13"/>
      <c r="B39" s="13"/>
      <c r="D39" s="39"/>
      <c r="F39" s="4"/>
      <c r="H39"/>
      <c r="J39" s="34"/>
      <c r="K39" s="4"/>
      <c r="N39"/>
      <c r="O39"/>
    </row>
    <row r="40" spans="1:15" ht="13.5">
      <c r="A40" s="13"/>
      <c r="B40" s="13"/>
      <c r="D40" s="39"/>
      <c r="F40" s="4"/>
      <c r="H40"/>
      <c r="J40" s="34"/>
      <c r="K40" s="4"/>
      <c r="N40"/>
      <c r="O40"/>
    </row>
    <row r="41" spans="1:15" ht="13.5">
      <c r="A41" s="13"/>
      <c r="B41" s="13"/>
      <c r="D41" s="39"/>
      <c r="F41" s="4"/>
      <c r="H41"/>
      <c r="J41" s="34"/>
      <c r="K41" s="4"/>
      <c r="N41"/>
      <c r="O41"/>
    </row>
    <row r="42" spans="1:15" ht="13.5">
      <c r="A42" s="13"/>
      <c r="B42" s="13"/>
      <c r="D42" s="39"/>
      <c r="F42" s="4"/>
      <c r="H42"/>
      <c r="J42" s="34"/>
      <c r="K42" s="4"/>
      <c r="N42"/>
      <c r="O42"/>
    </row>
    <row r="43" spans="1:15" ht="13.5">
      <c r="A43" s="13"/>
      <c r="B43" s="13"/>
      <c r="D43" s="39"/>
      <c r="F43" s="4"/>
      <c r="H43"/>
      <c r="J43" s="34"/>
      <c r="K43" s="4"/>
      <c r="N43"/>
      <c r="O43"/>
    </row>
    <row r="44" spans="2:5" ht="13.5">
      <c r="B44" s="5"/>
      <c r="C44" s="8"/>
      <c r="D44"/>
      <c r="E44" s="13"/>
    </row>
    <row r="45" ht="13.5">
      <c r="D4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2003-12-12T04:10:20Z</cp:lastPrinted>
  <dcterms:created xsi:type="dcterms:W3CDTF">2000-03-29T09:09:46Z</dcterms:created>
  <dcterms:modified xsi:type="dcterms:W3CDTF">2010-10-03T00:06:15Z</dcterms:modified>
  <cp:category/>
  <cp:version/>
  <cp:contentType/>
  <cp:contentStatus/>
</cp:coreProperties>
</file>