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60" yWindow="-60" windowWidth="15480" windowHeight="11640"/>
  </bookViews>
  <sheets>
    <sheet name="ランキング" sheetId="1" r:id="rId1"/>
    <sheet name="Rd1" sheetId="2" r:id="rId2"/>
    <sheet name="Rd2" sheetId="3" r:id="rId3"/>
    <sheet name="Rd3 " sheetId="5" r:id="rId4"/>
    <sheet name="Rd4" sheetId="6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/>
  <c r="H26"/>
  <c r="H31"/>
  <c r="H27"/>
  <c r="H21"/>
  <c r="H9"/>
  <c r="H32"/>
  <c r="H25"/>
  <c r="H19"/>
  <c r="H22"/>
  <c r="H20"/>
  <c r="H14"/>
  <c r="H23"/>
  <c r="H33"/>
  <c r="H5"/>
  <c r="H30"/>
  <c r="H29"/>
  <c r="H15"/>
  <c r="H7"/>
  <c r="H18"/>
  <c r="H34"/>
  <c r="H28"/>
  <c r="H16"/>
  <c r="H13"/>
  <c r="H10"/>
  <c r="H11"/>
  <c r="H6"/>
  <c r="H8"/>
  <c r="H12"/>
  <c r="H17"/>
</calcChain>
</file>

<file path=xl/sharedStrings.xml><?xml version="1.0" encoding="utf-8"?>
<sst xmlns="http://schemas.openxmlformats.org/spreadsheetml/2006/main" count="1140" uniqueCount="576">
  <si>
    <t>順位</t>
    <rPh sb="0" eb="2">
      <t>ジュンイ</t>
    </rPh>
    <phoneticPr fontId="1"/>
  </si>
  <si>
    <t>ライダー</t>
    <phoneticPr fontId="1"/>
  </si>
  <si>
    <t>チーム</t>
    <phoneticPr fontId="1"/>
  </si>
  <si>
    <t>第１戦</t>
    <rPh sb="0" eb="3">
      <t>ダイ１セン</t>
    </rPh>
    <phoneticPr fontId="1"/>
  </si>
  <si>
    <t>第２戦</t>
    <rPh sb="0" eb="3">
      <t>ダイ２セン</t>
    </rPh>
    <phoneticPr fontId="1"/>
  </si>
  <si>
    <t>第３戦</t>
    <rPh sb="0" eb="3">
      <t>ダイ３セン</t>
    </rPh>
    <phoneticPr fontId="1"/>
  </si>
  <si>
    <t>決勝</t>
    <rPh sb="0" eb="2">
      <t>ケッショウ</t>
    </rPh>
    <phoneticPr fontId="1"/>
  </si>
  <si>
    <t>予選</t>
    <rPh sb="0" eb="2">
      <t>ヨセン</t>
    </rPh>
    <phoneticPr fontId="1"/>
  </si>
  <si>
    <t>型式</t>
    <rPh sb="0" eb="1">
      <t>ケイ</t>
    </rPh>
    <rPh sb="1" eb="2">
      <t>シキ</t>
    </rPh>
    <phoneticPr fontId="1"/>
  </si>
  <si>
    <t>周回</t>
    <rPh sb="0" eb="2">
      <t>シュウカイ</t>
    </rPh>
    <phoneticPr fontId="1"/>
  </si>
  <si>
    <t>所要時間</t>
    <rPh sb="0" eb="2">
      <t>ショヨウ</t>
    </rPh>
    <rPh sb="2" eb="4">
      <t>ジカン</t>
    </rPh>
    <phoneticPr fontId="1"/>
  </si>
  <si>
    <t>（トップ差）</t>
    <rPh sb="4" eb="5">
      <t>サ</t>
    </rPh>
    <phoneticPr fontId="1"/>
  </si>
  <si>
    <t>ＣＲ</t>
    <phoneticPr fontId="1"/>
  </si>
  <si>
    <t>合計</t>
    <rPh sb="0" eb="2">
      <t>ゴウケイ</t>
    </rPh>
    <phoneticPr fontId="1"/>
  </si>
  <si>
    <t>但し、複数のライダーが同一の得点を得た場合は、次の順序により決定する。</t>
    <rPh sb="0" eb="1">
      <t>タダ</t>
    </rPh>
    <rPh sb="3" eb="5">
      <t>フクスウ</t>
    </rPh>
    <rPh sb="11" eb="13">
      <t>ドウイツ</t>
    </rPh>
    <rPh sb="14" eb="16">
      <t>トクテン</t>
    </rPh>
    <rPh sb="17" eb="18">
      <t>エ</t>
    </rPh>
    <rPh sb="19" eb="21">
      <t>バアイ</t>
    </rPh>
    <rPh sb="23" eb="24">
      <t>ツギ</t>
    </rPh>
    <rPh sb="25" eb="27">
      <t>ジュンジョ</t>
    </rPh>
    <rPh sb="30" eb="32">
      <t>ケッテイ</t>
    </rPh>
    <phoneticPr fontId="1"/>
  </si>
  <si>
    <t>Ｋｍ/ｈ</t>
    <phoneticPr fontId="1"/>
  </si>
  <si>
    <t>ベストタイム</t>
    <phoneticPr fontId="1"/>
  </si>
  <si>
    <t>選手権の最終順位決定は、シリーズで得たすべての得点の合計し</t>
    <rPh sb="0" eb="3">
      <t>センシュケン</t>
    </rPh>
    <rPh sb="4" eb="6">
      <t>サイシュウ</t>
    </rPh>
    <rPh sb="6" eb="8">
      <t>ジュンイ</t>
    </rPh>
    <rPh sb="8" eb="10">
      <t>ケッテイ</t>
    </rPh>
    <rPh sb="17" eb="18">
      <t>エ</t>
    </rPh>
    <rPh sb="23" eb="25">
      <t>トクテン</t>
    </rPh>
    <rPh sb="26" eb="28">
      <t>ゴウケイ</t>
    </rPh>
    <phoneticPr fontId="1"/>
  </si>
  <si>
    <t>以降、総合得点の多い者からランキングを決定する</t>
    <rPh sb="0" eb="2">
      <t>イコウ</t>
    </rPh>
    <rPh sb="3" eb="5">
      <t>ソウゴウ</t>
    </rPh>
    <rPh sb="5" eb="7">
      <t>トクテン</t>
    </rPh>
    <rPh sb="8" eb="9">
      <t>オオ</t>
    </rPh>
    <rPh sb="10" eb="11">
      <t>モノ</t>
    </rPh>
    <rPh sb="19" eb="21">
      <t>ケッテイ</t>
    </rPh>
    <phoneticPr fontId="1"/>
  </si>
  <si>
    <t>最高得点者をシリーズチャンピオン</t>
    <rPh sb="0" eb="2">
      <t>サイコウ</t>
    </rPh>
    <rPh sb="2" eb="4">
      <t>トクテン</t>
    </rPh>
    <rPh sb="4" eb="5">
      <t>モノ</t>
    </rPh>
    <phoneticPr fontId="1"/>
  </si>
  <si>
    <t>３）最終戦または最終戦に近い大会の成績上位を上位とする</t>
    <rPh sb="2" eb="4">
      <t>サイシュウ</t>
    </rPh>
    <rPh sb="4" eb="5">
      <t>セン</t>
    </rPh>
    <rPh sb="8" eb="11">
      <t>サイシュウセン</t>
    </rPh>
    <rPh sb="12" eb="13">
      <t>チカ</t>
    </rPh>
    <rPh sb="14" eb="16">
      <t>タイカイ</t>
    </rPh>
    <rPh sb="17" eb="19">
      <t>セイセキ</t>
    </rPh>
    <rPh sb="19" eb="21">
      <t>ジョウイ</t>
    </rPh>
    <rPh sb="22" eb="24">
      <t>ジョウイ</t>
    </rPh>
    <phoneticPr fontId="1"/>
  </si>
  <si>
    <t>１）上位獲得回数の多い者を上位とする</t>
    <rPh sb="2" eb="4">
      <t>ジョウイ</t>
    </rPh>
    <rPh sb="4" eb="6">
      <t>カクトク</t>
    </rPh>
    <rPh sb="6" eb="8">
      <t>カイスウ</t>
    </rPh>
    <rPh sb="9" eb="10">
      <t>オオ</t>
    </rPh>
    <rPh sb="11" eb="12">
      <t>モノ</t>
    </rPh>
    <rPh sb="13" eb="15">
      <t>ジョウイ</t>
    </rPh>
    <phoneticPr fontId="1"/>
  </si>
  <si>
    <t>２）決勝出場回数の多い者を上位とする</t>
    <rPh sb="2" eb="4">
      <t>ケッショウ</t>
    </rPh>
    <rPh sb="4" eb="6">
      <t>シュツジョウ</t>
    </rPh>
    <rPh sb="6" eb="8">
      <t>カイスウ</t>
    </rPh>
    <rPh sb="9" eb="10">
      <t>オオ</t>
    </rPh>
    <rPh sb="11" eb="12">
      <t>モノ</t>
    </rPh>
    <rPh sb="13" eb="14">
      <t>ウエ</t>
    </rPh>
    <rPh sb="14" eb="15">
      <t>グライ</t>
    </rPh>
    <phoneticPr fontId="1"/>
  </si>
  <si>
    <t>４）上記で決定しない場合　ランキング認定委員会において最終決定する</t>
    <rPh sb="2" eb="4">
      <t>ジョウキ</t>
    </rPh>
    <rPh sb="5" eb="7">
      <t>ケッテイ</t>
    </rPh>
    <rPh sb="10" eb="12">
      <t>バアイ</t>
    </rPh>
    <rPh sb="18" eb="20">
      <t>ニンテイ</t>
    </rPh>
    <rPh sb="20" eb="23">
      <t>イインカイ</t>
    </rPh>
    <rPh sb="27" eb="29">
      <t>サイシュウ</t>
    </rPh>
    <rPh sb="29" eb="31">
      <t>ケッテイ</t>
    </rPh>
    <phoneticPr fontId="1"/>
  </si>
  <si>
    <t>・予選台数に関わらず、１５位以内で完走した場合にはポイントが与えられる</t>
    <rPh sb="1" eb="3">
      <t>ヨセン</t>
    </rPh>
    <rPh sb="3" eb="5">
      <t>ダイスウ</t>
    </rPh>
    <rPh sb="6" eb="7">
      <t>カカ</t>
    </rPh>
    <rPh sb="13" eb="14">
      <t>イ</t>
    </rPh>
    <rPh sb="14" eb="16">
      <t>イナイ</t>
    </rPh>
    <rPh sb="17" eb="19">
      <t>カンソウ</t>
    </rPh>
    <rPh sb="21" eb="23">
      <t>バアイ</t>
    </rPh>
    <rPh sb="30" eb="31">
      <t>アタ</t>
    </rPh>
    <phoneticPr fontId="1"/>
  </si>
  <si>
    <t>大木　俊二</t>
    <rPh sb="0" eb="2">
      <t>オオキ</t>
    </rPh>
    <rPh sb="3" eb="5">
      <t>シュンジ</t>
    </rPh>
    <phoneticPr fontId="1"/>
  </si>
  <si>
    <t>藤崎　直之</t>
    <rPh sb="0" eb="2">
      <t>フジサキ</t>
    </rPh>
    <rPh sb="3" eb="5">
      <t>ナオユキ</t>
    </rPh>
    <phoneticPr fontId="1"/>
  </si>
  <si>
    <t>ＰＩＬＯＴＡ-Ｆｉｎｅ</t>
    <phoneticPr fontId="1"/>
  </si>
  <si>
    <t>小池　亜久里</t>
    <rPh sb="0" eb="2">
      <t>コイケ</t>
    </rPh>
    <rPh sb="3" eb="4">
      <t>ア</t>
    </rPh>
    <rPh sb="4" eb="5">
      <t>ク</t>
    </rPh>
    <rPh sb="5" eb="6">
      <t>リ</t>
    </rPh>
    <phoneticPr fontId="1"/>
  </si>
  <si>
    <t>小池亜久里</t>
    <rPh sb="0" eb="2">
      <t>コイケ</t>
    </rPh>
    <rPh sb="2" eb="3">
      <t>ア</t>
    </rPh>
    <rPh sb="3" eb="4">
      <t>ク</t>
    </rPh>
    <rPh sb="4" eb="5">
      <t>リ</t>
    </rPh>
    <phoneticPr fontId="1"/>
  </si>
  <si>
    <t>・このランキングに基づき、上位９名が翌年の年間固定ゼッケンとなる</t>
    <rPh sb="18" eb="20">
      <t>ヨクネン</t>
    </rPh>
    <phoneticPr fontId="1"/>
  </si>
  <si>
    <t>第４戦</t>
    <rPh sb="0" eb="1">
      <t>ダイ</t>
    </rPh>
    <rPh sb="2" eb="3">
      <t>セン</t>
    </rPh>
    <phoneticPr fontId="1"/>
  </si>
  <si>
    <t>予選通過</t>
    <phoneticPr fontId="1"/>
  </si>
  <si>
    <t>（120％）</t>
    <phoneticPr fontId="1"/>
  </si>
  <si>
    <t>出走せず</t>
    <phoneticPr fontId="1"/>
  </si>
  <si>
    <t>天野  邦博</t>
    <rPh sb="0" eb="2">
      <t>アマノ</t>
    </rPh>
    <rPh sb="4" eb="6">
      <t>クニヒロ</t>
    </rPh>
    <phoneticPr fontId="1"/>
  </si>
  <si>
    <t>天候：晴れ　コース：ドライ　</t>
    <rPh sb="0" eb="2">
      <t>テンコウ</t>
    </rPh>
    <rPh sb="3" eb="4">
      <t>ハ</t>
    </rPh>
    <phoneticPr fontId="1"/>
  </si>
  <si>
    <t>狭山レーシング</t>
    <rPh sb="0" eb="2">
      <t>サヤマ</t>
    </rPh>
    <phoneticPr fontId="1"/>
  </si>
  <si>
    <t>馬場　隆</t>
    <rPh sb="0" eb="2">
      <t>ババ</t>
    </rPh>
    <rPh sb="3" eb="4">
      <t>タカシ</t>
    </rPh>
    <phoneticPr fontId="1"/>
  </si>
  <si>
    <t>Ｙ.Ｕ.Ｅ.Racing</t>
    <phoneticPr fontId="1"/>
  </si>
  <si>
    <t>ＣＲＦ</t>
    <phoneticPr fontId="1"/>
  </si>
  <si>
    <t>山崎　敏夫</t>
    <rPh sb="0" eb="2">
      <t>ヤマザキ</t>
    </rPh>
    <rPh sb="3" eb="5">
      <t>トシオ</t>
    </rPh>
    <phoneticPr fontId="1"/>
  </si>
  <si>
    <t>佐藤　太哉</t>
    <rPh sb="0" eb="2">
      <t>サトウ</t>
    </rPh>
    <rPh sb="3" eb="4">
      <t>タ</t>
    </rPh>
    <rPh sb="4" eb="5">
      <t>ヤ</t>
    </rPh>
    <phoneticPr fontId="1"/>
  </si>
  <si>
    <t>ＣＬＵＢ　ＡＫＡＯＧＩ</t>
    <phoneticPr fontId="1"/>
  </si>
  <si>
    <t>石倉　翔</t>
    <rPh sb="0" eb="2">
      <t>イシクラ</t>
    </rPh>
    <rPh sb="3" eb="4">
      <t>カケル</t>
    </rPh>
    <phoneticPr fontId="1"/>
  </si>
  <si>
    <t>稲生　遥希</t>
    <rPh sb="0" eb="2">
      <t>イノウ</t>
    </rPh>
    <rPh sb="3" eb="5">
      <t>ハルキ</t>
    </rPh>
    <phoneticPr fontId="1"/>
  </si>
  <si>
    <t>3/15</t>
    <phoneticPr fontId="1"/>
  </si>
  <si>
    <t>14/15</t>
    <phoneticPr fontId="1"/>
  </si>
  <si>
    <t>濱田　樹来</t>
    <rPh sb="0" eb="2">
      <t>ハマダ</t>
    </rPh>
    <rPh sb="3" eb="4">
      <t>キ</t>
    </rPh>
    <rPh sb="4" eb="5">
      <t>ライ</t>
    </rPh>
    <phoneticPr fontId="1"/>
  </si>
  <si>
    <t>菅原　清和</t>
    <rPh sb="0" eb="2">
      <t>スガワラ</t>
    </rPh>
    <rPh sb="3" eb="5">
      <t>キヨカズ</t>
    </rPh>
    <phoneticPr fontId="1"/>
  </si>
  <si>
    <t>奥貫    翔</t>
    <rPh sb="0" eb="2">
      <t>オクヌキ</t>
    </rPh>
    <rPh sb="6" eb="7">
      <t>カケル</t>
    </rPh>
    <phoneticPr fontId="1"/>
  </si>
  <si>
    <t>ｔｅａｍミズシマ・Ｓ</t>
    <phoneticPr fontId="1"/>
  </si>
  <si>
    <t>チャウチャウレーシング</t>
    <phoneticPr fontId="1"/>
  </si>
  <si>
    <t>菅原    清和</t>
    <rPh sb="0" eb="2">
      <t>スガワラ</t>
    </rPh>
    <rPh sb="6" eb="8">
      <t>キヨカズ</t>
    </rPh>
    <phoneticPr fontId="1"/>
  </si>
  <si>
    <t>7/10</t>
    <phoneticPr fontId="1"/>
  </si>
  <si>
    <t>7/8</t>
    <phoneticPr fontId="1"/>
  </si>
  <si>
    <t>市橋　貴志</t>
    <rPh sb="0" eb="2">
      <t>イチハシ</t>
    </rPh>
    <rPh sb="3" eb="5">
      <t>タカシ</t>
    </rPh>
    <phoneticPr fontId="1"/>
  </si>
  <si>
    <t>内藤　真澄</t>
    <rPh sb="0" eb="2">
      <t>ナイトウ</t>
    </rPh>
    <rPh sb="3" eb="5">
      <t>マスミ</t>
    </rPh>
    <phoneticPr fontId="1"/>
  </si>
  <si>
    <t>ＱＭＡ-Ｄ</t>
    <phoneticPr fontId="1"/>
  </si>
  <si>
    <t>田村    正隆</t>
    <rPh sb="0" eb="2">
      <t>タムラ</t>
    </rPh>
    <rPh sb="6" eb="8">
      <t>マサタカ</t>
    </rPh>
    <phoneticPr fontId="1"/>
  </si>
  <si>
    <t>田村　正隆</t>
    <rPh sb="0" eb="2">
      <t>タムラ</t>
    </rPh>
    <rPh sb="3" eb="5">
      <t>マサタカ</t>
    </rPh>
    <phoneticPr fontId="1"/>
  </si>
  <si>
    <t>パワーパイプ</t>
    <phoneticPr fontId="1"/>
  </si>
  <si>
    <t>橋本　拓実</t>
    <rPh sb="0" eb="2">
      <t>ハシモト</t>
    </rPh>
    <rPh sb="3" eb="5">
      <t>タクミ</t>
    </rPh>
    <phoneticPr fontId="1"/>
  </si>
  <si>
    <t>飯塚　富夫</t>
    <rPh sb="0" eb="2">
      <t>イイヅカ</t>
    </rPh>
    <rPh sb="3" eb="5">
      <t>トミオ</t>
    </rPh>
    <phoneticPr fontId="1"/>
  </si>
  <si>
    <t>Ｉ・ＰＯＷＥＲ</t>
    <phoneticPr fontId="1"/>
  </si>
  <si>
    <t>吉田　忠幸</t>
    <rPh sb="0" eb="2">
      <t>ヨシダ</t>
    </rPh>
    <rPh sb="3" eb="5">
      <t>タダユキ</t>
    </rPh>
    <phoneticPr fontId="1"/>
  </si>
  <si>
    <t>n-labo</t>
    <phoneticPr fontId="1"/>
  </si>
  <si>
    <t>秋山　龍生</t>
    <rPh sb="0" eb="2">
      <t>アキヤマ</t>
    </rPh>
    <rPh sb="3" eb="5">
      <t>タツオ</t>
    </rPh>
    <phoneticPr fontId="1"/>
  </si>
  <si>
    <t>坂巻　要</t>
    <rPh sb="0" eb="2">
      <t>サカマキ</t>
    </rPh>
    <rPh sb="3" eb="4">
      <t>カナメ</t>
    </rPh>
    <phoneticPr fontId="1"/>
  </si>
  <si>
    <t>大政　太典</t>
    <rPh sb="0" eb="2">
      <t>オオマサ</t>
    </rPh>
    <rPh sb="3" eb="4">
      <t>タ</t>
    </rPh>
    <rPh sb="4" eb="5">
      <t>テン</t>
    </rPh>
    <phoneticPr fontId="1"/>
  </si>
  <si>
    <t>２０２２年　筑波選手権</t>
    <rPh sb="4" eb="5">
      <t>ネン</t>
    </rPh>
    <rPh sb="6" eb="8">
      <t>ツクバ</t>
    </rPh>
    <rPh sb="8" eb="11">
      <t>センシュケン</t>
    </rPh>
    <phoneticPr fontId="1"/>
  </si>
  <si>
    <t>佐藤　雅章</t>
    <phoneticPr fontId="1"/>
  </si>
  <si>
    <t>石丸　英一</t>
    <phoneticPr fontId="1"/>
  </si>
  <si>
    <t>140LAB</t>
    <phoneticPr fontId="1"/>
  </si>
  <si>
    <t>高野　健</t>
    <phoneticPr fontId="1"/>
  </si>
  <si>
    <t>RF　Datch</t>
    <phoneticPr fontId="1"/>
  </si>
  <si>
    <t>Dinky</t>
    <phoneticPr fontId="1"/>
  </si>
  <si>
    <t>長友    日向</t>
    <phoneticPr fontId="1"/>
  </si>
  <si>
    <t>秋山　日菜子</t>
    <phoneticPr fontId="1"/>
  </si>
  <si>
    <t>大郷　武志</t>
    <phoneticPr fontId="1"/>
  </si>
  <si>
    <t>２０２２　筑波選手権第１戦　</t>
    <rPh sb="5" eb="7">
      <t>ツクバ</t>
    </rPh>
    <rPh sb="7" eb="10">
      <t>センシュケン</t>
    </rPh>
    <rPh sb="10" eb="11">
      <t>ダイ</t>
    </rPh>
    <rPh sb="12" eb="13">
      <t>セン</t>
    </rPh>
    <phoneticPr fontId="1"/>
  </si>
  <si>
    <r>
      <t>（3/5</t>
    </r>
    <r>
      <rPr>
        <sz val="11"/>
        <rFont val="ＭＳ Ｐゴシック"/>
        <family val="3"/>
        <charset val="128"/>
      </rPr>
      <t>）</t>
    </r>
    <phoneticPr fontId="1"/>
  </si>
  <si>
    <t>稲生　遙稀</t>
    <phoneticPr fontId="1"/>
  </si>
  <si>
    <t>TEAM　DOMANI</t>
    <phoneticPr fontId="1"/>
  </si>
  <si>
    <t>大崎　雅弘</t>
    <phoneticPr fontId="1"/>
  </si>
  <si>
    <t>ｔｅａｍ　ｇｐ80</t>
    <phoneticPr fontId="1"/>
  </si>
  <si>
    <t>ＹＺ</t>
    <phoneticPr fontId="1"/>
  </si>
  <si>
    <t>パワーパイプレーシング</t>
    <phoneticPr fontId="1"/>
  </si>
  <si>
    <t>高野　健</t>
    <rPh sb="0" eb="2">
      <t>タカノ</t>
    </rPh>
    <rPh sb="3" eb="4">
      <t>ケン</t>
    </rPh>
    <phoneticPr fontId="1"/>
  </si>
  <si>
    <t>ＲＦ－Ｄａｔｃｈ</t>
    <phoneticPr fontId="1"/>
  </si>
  <si>
    <t>石丸　英一</t>
    <rPh sb="0" eb="2">
      <t>イシマル</t>
    </rPh>
    <rPh sb="3" eb="5">
      <t>エイイチ</t>
    </rPh>
    <phoneticPr fontId="1"/>
  </si>
  <si>
    <t>ＣＲF</t>
    <phoneticPr fontId="1"/>
  </si>
  <si>
    <t>内藤　真澄</t>
    <phoneticPr fontId="1"/>
  </si>
  <si>
    <r>
      <t>Y</t>
    </r>
    <r>
      <rPr>
        <sz val="11"/>
        <rFont val="ＭＳ Ｐゴシック"/>
        <family val="3"/>
        <charset val="128"/>
      </rPr>
      <t>Z</t>
    </r>
    <phoneticPr fontId="1"/>
  </si>
  <si>
    <t>秋山日菜子</t>
    <rPh sb="0" eb="2">
      <t>アキヤマ</t>
    </rPh>
    <phoneticPr fontId="1"/>
  </si>
  <si>
    <t>長友　日向</t>
    <phoneticPr fontId="1"/>
  </si>
  <si>
    <t>NRF</t>
    <phoneticPr fontId="1"/>
  </si>
  <si>
    <t>agr corse 37</t>
    <phoneticPr fontId="1"/>
  </si>
  <si>
    <t>２０２２　筑波選手権第２戦　</t>
    <rPh sb="5" eb="7">
      <t>ツクバ</t>
    </rPh>
    <rPh sb="7" eb="10">
      <t>センシュケン</t>
    </rPh>
    <rPh sb="10" eb="11">
      <t>ダイ</t>
    </rPh>
    <rPh sb="12" eb="13">
      <t>セン</t>
    </rPh>
    <phoneticPr fontId="1"/>
  </si>
  <si>
    <r>
      <t>（5/28</t>
    </r>
    <r>
      <rPr>
        <sz val="11"/>
        <rFont val="ＭＳ Ｐゴシック"/>
        <family val="3"/>
        <charset val="128"/>
      </rPr>
      <t>）</t>
    </r>
    <phoneticPr fontId="1"/>
  </si>
  <si>
    <t>２０２２　筑波選手権第３戦　</t>
    <rPh sb="5" eb="7">
      <t>ツクバ</t>
    </rPh>
    <rPh sb="7" eb="10">
      <t>センシュケン</t>
    </rPh>
    <rPh sb="10" eb="11">
      <t>ダイ</t>
    </rPh>
    <rPh sb="12" eb="13">
      <t>セン</t>
    </rPh>
    <phoneticPr fontId="1"/>
  </si>
  <si>
    <t>大崎  雅弘</t>
    <rPh sb="0" eb="2">
      <t>オオサキ</t>
    </rPh>
    <rPh sb="4" eb="6">
      <t>マサヒロ</t>
    </rPh>
    <phoneticPr fontId="1"/>
  </si>
  <si>
    <t>Ｔｅａｍ　ｇｐ80</t>
    <phoneticPr fontId="1"/>
  </si>
  <si>
    <t>矢吹　聡吾</t>
    <phoneticPr fontId="1"/>
  </si>
  <si>
    <t>TEAM DOMANI</t>
    <phoneticPr fontId="1"/>
  </si>
  <si>
    <r>
      <t>（8/20</t>
    </r>
    <r>
      <rPr>
        <sz val="11"/>
        <rFont val="ＭＳ Ｐゴシック"/>
        <family val="3"/>
        <charset val="128"/>
      </rPr>
      <t>）</t>
    </r>
    <phoneticPr fontId="1"/>
  </si>
  <si>
    <t>エントリー台数：２２台　予選出走台数：２１台　完走台数：１９台</t>
    <rPh sb="5" eb="7">
      <t>ダイスウ</t>
    </rPh>
    <rPh sb="10" eb="11">
      <t>ダイ</t>
    </rPh>
    <rPh sb="12" eb="14">
      <t>ヨセン</t>
    </rPh>
    <rPh sb="14" eb="16">
      <t>シュッソウ</t>
    </rPh>
    <rPh sb="16" eb="18">
      <t>ダイスウ</t>
    </rPh>
    <rPh sb="21" eb="22">
      <t>ダイ</t>
    </rPh>
    <rPh sb="23" eb="25">
      <t>カンソウ</t>
    </rPh>
    <rPh sb="25" eb="27">
      <t>ダイスウ</t>
    </rPh>
    <rPh sb="30" eb="31">
      <t>ダイ</t>
    </rPh>
    <phoneticPr fontId="1"/>
  </si>
  <si>
    <t>天候：晴れ　コース：ドライ　</t>
    <rPh sb="0" eb="2">
      <t>テンコウ</t>
    </rPh>
    <phoneticPr fontId="1"/>
  </si>
  <si>
    <t>天候：曇り　コース：ドライ　</t>
    <rPh sb="0" eb="2">
      <t>テンコウ</t>
    </rPh>
    <phoneticPr fontId="1"/>
  </si>
  <si>
    <t>エントリー台数：２２台　予選出走台数：１９台　完走台数：１３台</t>
    <rPh sb="5" eb="7">
      <t>ダイスウ</t>
    </rPh>
    <rPh sb="10" eb="11">
      <t>ダイ</t>
    </rPh>
    <rPh sb="12" eb="14">
      <t>ヨセン</t>
    </rPh>
    <rPh sb="14" eb="16">
      <t>シュッソウ</t>
    </rPh>
    <rPh sb="16" eb="18">
      <t>ダイスウ</t>
    </rPh>
    <rPh sb="21" eb="22">
      <t>ダイ</t>
    </rPh>
    <rPh sb="23" eb="25">
      <t>カンソウ</t>
    </rPh>
    <rPh sb="25" eb="27">
      <t>ダイスウ</t>
    </rPh>
    <rPh sb="30" eb="31">
      <t>ダイ</t>
    </rPh>
    <phoneticPr fontId="1"/>
  </si>
  <si>
    <t>天候：晴れ　コース：ウエット　</t>
    <rPh sb="0" eb="2">
      <t>テンコウ</t>
    </rPh>
    <phoneticPr fontId="1"/>
  </si>
  <si>
    <t>エントリー台数：２２台　予選出走台数：２０台　完走台数：２０台</t>
    <rPh sb="5" eb="7">
      <t>ダイスウ</t>
    </rPh>
    <rPh sb="10" eb="11">
      <t>ダイ</t>
    </rPh>
    <rPh sb="12" eb="14">
      <t>ヨセン</t>
    </rPh>
    <rPh sb="14" eb="16">
      <t>シュッソウ</t>
    </rPh>
    <rPh sb="16" eb="18">
      <t>ダイスウ</t>
    </rPh>
    <rPh sb="21" eb="22">
      <t>ダイ</t>
    </rPh>
    <rPh sb="23" eb="25">
      <t>カンソウ</t>
    </rPh>
    <rPh sb="25" eb="27">
      <t>ダイスウ</t>
    </rPh>
    <rPh sb="30" eb="31">
      <t>ダイ</t>
    </rPh>
    <phoneticPr fontId="1"/>
  </si>
  <si>
    <t>ＲＳヨコタ</t>
    <phoneticPr fontId="1"/>
  </si>
  <si>
    <t>馬場  隆</t>
    <rPh sb="0" eb="2">
      <t>ババ</t>
    </rPh>
    <rPh sb="4" eb="5">
      <t>タカシ</t>
    </rPh>
    <phoneticPr fontId="1"/>
  </si>
  <si>
    <t>1'04.691</t>
    <phoneticPr fontId="1"/>
  </si>
  <si>
    <t>115.194</t>
    <phoneticPr fontId="1"/>
  </si>
  <si>
    <t>1'05.137</t>
    <phoneticPr fontId="1"/>
  </si>
  <si>
    <t>8/9</t>
    <phoneticPr fontId="1"/>
  </si>
  <si>
    <t>0.446</t>
    <phoneticPr fontId="1"/>
  </si>
  <si>
    <t>1'17.629</t>
    <phoneticPr fontId="1"/>
  </si>
  <si>
    <t>16'20.863</t>
    <phoneticPr fontId="1"/>
  </si>
  <si>
    <t>16'22.963</t>
    <phoneticPr fontId="1"/>
  </si>
  <si>
    <t>2.100</t>
    <phoneticPr fontId="1"/>
  </si>
  <si>
    <t>1'04.575</t>
    <phoneticPr fontId="1"/>
  </si>
  <si>
    <t>1'04.860</t>
    <phoneticPr fontId="1"/>
  </si>
  <si>
    <t>113.961</t>
    <phoneticPr fontId="1"/>
  </si>
  <si>
    <t>113.717</t>
    <phoneticPr fontId="1"/>
  </si>
  <si>
    <t>1'04.881</t>
    <phoneticPr fontId="1"/>
  </si>
  <si>
    <t>1'05.491</t>
    <phoneticPr fontId="1"/>
  </si>
  <si>
    <t>5/10</t>
    <phoneticPr fontId="1"/>
  </si>
  <si>
    <t>0.610</t>
    <phoneticPr fontId="1"/>
  </si>
  <si>
    <t>114.856</t>
    <phoneticPr fontId="1"/>
  </si>
  <si>
    <t>113.787</t>
    <phoneticPr fontId="1"/>
  </si>
  <si>
    <t>1'17.857</t>
    <phoneticPr fontId="1"/>
  </si>
  <si>
    <t>スタート出来ず</t>
    <phoneticPr fontId="1"/>
  </si>
  <si>
    <t>13'09.121</t>
    <phoneticPr fontId="1"/>
  </si>
  <si>
    <t>13'14.972</t>
    <phoneticPr fontId="1"/>
  </si>
  <si>
    <t>5.851</t>
    <phoneticPr fontId="1"/>
  </si>
  <si>
    <t>1'04.596</t>
    <phoneticPr fontId="1"/>
  </si>
  <si>
    <t>1'05.088</t>
    <phoneticPr fontId="1"/>
  </si>
  <si>
    <t>2/12</t>
    <phoneticPr fontId="1"/>
  </si>
  <si>
    <t>113.321</t>
    <phoneticPr fontId="1"/>
  </si>
  <si>
    <t>112.487</t>
    <phoneticPr fontId="1"/>
  </si>
  <si>
    <t>1'04.847</t>
    <phoneticPr fontId="1"/>
  </si>
  <si>
    <t>1'05.176</t>
    <phoneticPr fontId="1"/>
  </si>
  <si>
    <t>5/8</t>
    <phoneticPr fontId="1"/>
  </si>
  <si>
    <t>0.329</t>
    <phoneticPr fontId="1"/>
  </si>
  <si>
    <t>114.917</t>
    <phoneticPr fontId="1"/>
  </si>
  <si>
    <t>114.337</t>
    <phoneticPr fontId="1"/>
  </si>
  <si>
    <t>1'17.816</t>
    <phoneticPr fontId="1"/>
  </si>
  <si>
    <t>1'04.708</t>
    <phoneticPr fontId="1"/>
  </si>
  <si>
    <t>1'04.736</t>
    <phoneticPr fontId="1"/>
  </si>
  <si>
    <t xml:space="preserve">ピットレーン速度違反により </t>
    <rPh sb="6" eb="8">
      <t>ソクド</t>
    </rPh>
    <rPh sb="8" eb="10">
      <t>イハン</t>
    </rPh>
    <phoneticPr fontId="1"/>
  </si>
  <si>
    <t>ライドスルーペナルティを適用（実施前にリタイヤ）</t>
    <phoneticPr fontId="1"/>
  </si>
  <si>
    <t>ライドスルーペナルティを適用</t>
    <phoneticPr fontId="1"/>
  </si>
  <si>
    <t>第１レース</t>
    <phoneticPr fontId="1"/>
  </si>
  <si>
    <t>トータル</t>
    <phoneticPr fontId="1"/>
  </si>
  <si>
    <t>第２レース</t>
    <phoneticPr fontId="1"/>
  </si>
  <si>
    <t>1'04.482</t>
    <phoneticPr fontId="1"/>
  </si>
  <si>
    <t>1'05.206</t>
    <phoneticPr fontId="1"/>
  </si>
  <si>
    <t>1'06.002</t>
    <phoneticPr fontId="1"/>
  </si>
  <si>
    <t>1'06.182</t>
    <phoneticPr fontId="1"/>
  </si>
  <si>
    <t>1'06.419</t>
    <phoneticPr fontId="1"/>
  </si>
  <si>
    <t>1'06.632</t>
    <phoneticPr fontId="1"/>
  </si>
  <si>
    <t>1'06.623</t>
    <phoneticPr fontId="1"/>
  </si>
  <si>
    <t>1'06.762</t>
    <phoneticPr fontId="1"/>
  </si>
  <si>
    <t>1'07.429</t>
    <phoneticPr fontId="1"/>
  </si>
  <si>
    <t>1'07.478</t>
    <phoneticPr fontId="1"/>
  </si>
  <si>
    <t>1'07.540</t>
    <phoneticPr fontId="1"/>
  </si>
  <si>
    <t>1'07.810</t>
    <phoneticPr fontId="1"/>
  </si>
  <si>
    <t>1'09.477</t>
    <phoneticPr fontId="1"/>
  </si>
  <si>
    <t>1'07.626</t>
    <phoneticPr fontId="1"/>
  </si>
  <si>
    <t>1'11.712</t>
    <phoneticPr fontId="1"/>
  </si>
  <si>
    <t>1'11.984</t>
    <phoneticPr fontId="1"/>
  </si>
  <si>
    <t>1'12.165</t>
    <phoneticPr fontId="1"/>
  </si>
  <si>
    <t>1'05.727</t>
    <phoneticPr fontId="1"/>
  </si>
  <si>
    <t>1'06.654</t>
    <phoneticPr fontId="1"/>
  </si>
  <si>
    <t>村上　康人</t>
    <phoneticPr fontId="1"/>
  </si>
  <si>
    <t>ＲＴミズシマ</t>
    <phoneticPr fontId="1"/>
  </si>
  <si>
    <t>浅見暢次郎</t>
    <phoneticPr fontId="1"/>
  </si>
  <si>
    <t>小長谷　剛</t>
    <phoneticPr fontId="1"/>
  </si>
  <si>
    <t>田中　聡</t>
    <phoneticPr fontId="1"/>
  </si>
  <si>
    <t>２０２２　筑波選手権第４戦　</t>
    <rPh sb="5" eb="7">
      <t>ツクバ</t>
    </rPh>
    <rPh sb="7" eb="10">
      <t>センシュケン</t>
    </rPh>
    <rPh sb="10" eb="11">
      <t>ダイ</t>
    </rPh>
    <rPh sb="12" eb="13">
      <t>セン</t>
    </rPh>
    <phoneticPr fontId="1"/>
  </si>
  <si>
    <t>1'05.275</t>
    <phoneticPr fontId="1"/>
  </si>
  <si>
    <t>1'05.363</t>
    <phoneticPr fontId="1"/>
  </si>
  <si>
    <t>1'05.882</t>
    <phoneticPr fontId="1"/>
  </si>
  <si>
    <t>1'06.017</t>
    <phoneticPr fontId="1"/>
  </si>
  <si>
    <t>1'06.354</t>
    <phoneticPr fontId="1"/>
  </si>
  <si>
    <t>1'06.434</t>
    <phoneticPr fontId="1"/>
  </si>
  <si>
    <t>1'06.499</t>
    <phoneticPr fontId="1"/>
  </si>
  <si>
    <t>1'07.158</t>
    <phoneticPr fontId="1"/>
  </si>
  <si>
    <t>1'07.308</t>
    <phoneticPr fontId="1"/>
  </si>
  <si>
    <t>1'07.577</t>
    <phoneticPr fontId="1"/>
  </si>
  <si>
    <t>1'07.714</t>
    <phoneticPr fontId="1"/>
  </si>
  <si>
    <t>1'07.924</t>
    <phoneticPr fontId="1"/>
  </si>
  <si>
    <t>1'07.958</t>
    <phoneticPr fontId="1"/>
  </si>
  <si>
    <t>1'08.597</t>
    <phoneticPr fontId="1"/>
  </si>
  <si>
    <t>1'09.885</t>
    <phoneticPr fontId="1"/>
  </si>
  <si>
    <t>1'10.923</t>
    <phoneticPr fontId="1"/>
  </si>
  <si>
    <t>1'06.245</t>
    <phoneticPr fontId="1"/>
  </si>
  <si>
    <t>1'11.910</t>
    <phoneticPr fontId="1"/>
  </si>
  <si>
    <t>1'12.727</t>
    <phoneticPr fontId="1"/>
  </si>
  <si>
    <t>7/7</t>
    <phoneticPr fontId="1"/>
  </si>
  <si>
    <t>6/11</t>
    <phoneticPr fontId="1"/>
  </si>
  <si>
    <t>11/11</t>
    <phoneticPr fontId="1"/>
  </si>
  <si>
    <t>8/10</t>
    <phoneticPr fontId="1"/>
  </si>
  <si>
    <t>9/11</t>
    <phoneticPr fontId="1"/>
  </si>
  <si>
    <t>7/9</t>
    <phoneticPr fontId="1"/>
  </si>
  <si>
    <t>4/11</t>
    <phoneticPr fontId="1"/>
  </si>
  <si>
    <t>5/11</t>
    <phoneticPr fontId="1"/>
  </si>
  <si>
    <t>10/10</t>
    <phoneticPr fontId="1"/>
  </si>
  <si>
    <t>6/10</t>
    <phoneticPr fontId="1"/>
  </si>
  <si>
    <t>0.428</t>
    <phoneticPr fontId="1"/>
  </si>
  <si>
    <t>0.516</t>
    <phoneticPr fontId="1"/>
  </si>
  <si>
    <t>1.035</t>
    <phoneticPr fontId="1"/>
  </si>
  <si>
    <t>1.170</t>
    <phoneticPr fontId="1"/>
  </si>
  <si>
    <t>1.398</t>
    <phoneticPr fontId="1"/>
  </si>
  <si>
    <t>1.507</t>
    <phoneticPr fontId="1"/>
  </si>
  <si>
    <t>1.587</t>
    <phoneticPr fontId="1"/>
  </si>
  <si>
    <t>1.652</t>
    <phoneticPr fontId="1"/>
  </si>
  <si>
    <t>2.311</t>
    <phoneticPr fontId="1"/>
  </si>
  <si>
    <t>2.461</t>
    <phoneticPr fontId="1"/>
  </si>
  <si>
    <t>2.867</t>
    <phoneticPr fontId="1"/>
  </si>
  <si>
    <t>3.077</t>
    <phoneticPr fontId="1"/>
  </si>
  <si>
    <t>3.111</t>
    <phoneticPr fontId="1"/>
  </si>
  <si>
    <t>3.750</t>
    <phoneticPr fontId="1"/>
  </si>
  <si>
    <t>5.038</t>
    <phoneticPr fontId="1"/>
  </si>
  <si>
    <t>6.076</t>
    <phoneticPr fontId="1"/>
  </si>
  <si>
    <t>7.063</t>
    <phoneticPr fontId="1"/>
  </si>
  <si>
    <t>7.880</t>
    <phoneticPr fontId="1"/>
  </si>
  <si>
    <t>2.730</t>
    <phoneticPr fontId="1"/>
  </si>
  <si>
    <t>114.163</t>
    <phoneticPr fontId="1"/>
  </si>
  <si>
    <t>114.009</t>
    <phoneticPr fontId="1"/>
  </si>
  <si>
    <t>113.111</t>
    <phoneticPr fontId="1"/>
  </si>
  <si>
    <t>112.880</t>
    <phoneticPr fontId="1"/>
  </si>
  <si>
    <t>112.492</t>
    <phoneticPr fontId="1"/>
  </si>
  <si>
    <t>112.307</t>
    <phoneticPr fontId="1"/>
  </si>
  <si>
    <t>112.171</t>
    <phoneticPr fontId="1"/>
  </si>
  <si>
    <t>112.062</t>
    <phoneticPr fontId="1"/>
  </si>
  <si>
    <t>110.962</t>
    <phoneticPr fontId="1"/>
  </si>
  <si>
    <t>110.715</t>
    <phoneticPr fontId="1"/>
  </si>
  <si>
    <t>110.274</t>
    <phoneticPr fontId="1"/>
  </si>
  <si>
    <t>110.051</t>
    <phoneticPr fontId="1"/>
  </si>
  <si>
    <t>109.711</t>
    <phoneticPr fontId="1"/>
  </si>
  <si>
    <t>109.656</t>
    <phoneticPr fontId="1"/>
  </si>
  <si>
    <t>108.634</t>
    <phoneticPr fontId="1"/>
  </si>
  <si>
    <t>106.632</t>
    <phoneticPr fontId="1"/>
  </si>
  <si>
    <t>105.072</t>
    <phoneticPr fontId="1"/>
  </si>
  <si>
    <t>102.465</t>
    <phoneticPr fontId="1"/>
  </si>
  <si>
    <t>103.630</t>
    <phoneticPr fontId="1"/>
  </si>
  <si>
    <t>9Laps</t>
    <phoneticPr fontId="1"/>
  </si>
  <si>
    <t>13'15.214</t>
    <phoneticPr fontId="1"/>
  </si>
  <si>
    <t>13'24.085</t>
    <phoneticPr fontId="1"/>
  </si>
  <si>
    <t>13'24.781</t>
    <phoneticPr fontId="1"/>
  </si>
  <si>
    <t>13'25.000</t>
    <phoneticPr fontId="1"/>
  </si>
  <si>
    <t>13'25.319</t>
    <phoneticPr fontId="1"/>
  </si>
  <si>
    <t>13'31.449</t>
    <phoneticPr fontId="1"/>
  </si>
  <si>
    <t>13'53.490</t>
    <phoneticPr fontId="1"/>
  </si>
  <si>
    <t>14'03.306</t>
    <phoneticPr fontId="1"/>
  </si>
  <si>
    <t>1Lap</t>
    <phoneticPr fontId="1"/>
  </si>
  <si>
    <t>13'36.233</t>
    <phoneticPr fontId="1"/>
  </si>
  <si>
    <t>13'38.889</t>
    <phoneticPr fontId="1"/>
  </si>
  <si>
    <t>13'48.506</t>
    <phoneticPr fontId="1"/>
  </si>
  <si>
    <t>4'24.012</t>
    <phoneticPr fontId="1"/>
  </si>
  <si>
    <t>6.093</t>
    <phoneticPr fontId="1"/>
  </si>
  <si>
    <t>14.964</t>
    <phoneticPr fontId="1"/>
  </si>
  <si>
    <t>15.660</t>
    <phoneticPr fontId="1"/>
  </si>
  <si>
    <t>15.879</t>
    <phoneticPr fontId="1"/>
  </si>
  <si>
    <t>16.198</t>
    <phoneticPr fontId="1"/>
  </si>
  <si>
    <t>22.328</t>
    <phoneticPr fontId="1"/>
  </si>
  <si>
    <t>44.369</t>
    <phoneticPr fontId="1"/>
  </si>
  <si>
    <t>54.185</t>
    <phoneticPr fontId="1"/>
  </si>
  <si>
    <t>1'05.346</t>
    <phoneticPr fontId="1"/>
  </si>
  <si>
    <t>1'05.855</t>
    <phoneticPr fontId="1"/>
  </si>
  <si>
    <t>1'05.874</t>
    <phoneticPr fontId="1"/>
  </si>
  <si>
    <t>1'05.744</t>
    <phoneticPr fontId="1"/>
  </si>
  <si>
    <t>1'06.418</t>
    <phoneticPr fontId="1"/>
  </si>
  <si>
    <t>1'08.229</t>
    <phoneticPr fontId="1"/>
  </si>
  <si>
    <t>1'09.135</t>
    <phoneticPr fontId="1"/>
  </si>
  <si>
    <t>1'12.898</t>
    <phoneticPr fontId="1"/>
  </si>
  <si>
    <t>1'13.151</t>
    <phoneticPr fontId="1"/>
  </si>
  <si>
    <t>1'13.799</t>
    <phoneticPr fontId="1"/>
  </si>
  <si>
    <t>1'14.050</t>
    <phoneticPr fontId="1"/>
  </si>
  <si>
    <t>5/12</t>
    <phoneticPr fontId="1"/>
  </si>
  <si>
    <t>3/12</t>
    <phoneticPr fontId="1"/>
  </si>
  <si>
    <t>12/12</t>
    <phoneticPr fontId="1"/>
  </si>
  <si>
    <t>2/3</t>
    <phoneticPr fontId="1"/>
  </si>
  <si>
    <t>112.453</t>
    <phoneticPr fontId="1"/>
  </si>
  <si>
    <t>111.212</t>
    <phoneticPr fontId="1"/>
  </si>
  <si>
    <t>111.116</t>
    <phoneticPr fontId="1"/>
  </si>
  <si>
    <t>111.086</t>
    <phoneticPr fontId="1"/>
  </si>
  <si>
    <t>111.042</t>
    <phoneticPr fontId="1"/>
  </si>
  <si>
    <t>110.203</t>
    <phoneticPr fontId="1"/>
  </si>
  <si>
    <t>107.289</t>
    <phoneticPr fontId="1"/>
  </si>
  <si>
    <t>100.427</t>
    <phoneticPr fontId="1"/>
  </si>
  <si>
    <t>106.040</t>
    <phoneticPr fontId="1"/>
  </si>
  <si>
    <t>100.101</t>
    <phoneticPr fontId="1"/>
  </si>
  <si>
    <t>98.940</t>
    <phoneticPr fontId="1"/>
  </si>
  <si>
    <t>84.78</t>
    <phoneticPr fontId="1"/>
  </si>
  <si>
    <t>国内競技規則第３章「競技会」30を適用し、周回数を１２周とした</t>
    <phoneticPr fontId="1"/>
  </si>
  <si>
    <t>1'05.574</t>
    <phoneticPr fontId="1"/>
  </si>
  <si>
    <t>1'05.705</t>
    <phoneticPr fontId="1"/>
  </si>
  <si>
    <t>1'05.867</t>
    <phoneticPr fontId="1"/>
  </si>
  <si>
    <t>1'06.220</t>
    <phoneticPr fontId="1"/>
  </si>
  <si>
    <t>1'06.230</t>
    <phoneticPr fontId="1"/>
  </si>
  <si>
    <t>1'06.280</t>
    <phoneticPr fontId="1"/>
  </si>
  <si>
    <t>1'06.466</t>
    <phoneticPr fontId="1"/>
  </si>
  <si>
    <t>1'06.823</t>
    <phoneticPr fontId="1"/>
  </si>
  <si>
    <t>1'07.443</t>
    <phoneticPr fontId="1"/>
  </si>
  <si>
    <t>1'07.979</t>
    <phoneticPr fontId="1"/>
  </si>
  <si>
    <t>1'08.254</t>
    <phoneticPr fontId="1"/>
  </si>
  <si>
    <t>1'09.200</t>
    <phoneticPr fontId="1"/>
  </si>
  <si>
    <t>1'11.151</t>
    <phoneticPr fontId="1"/>
  </si>
  <si>
    <t>1'11.697</t>
    <phoneticPr fontId="1"/>
  </si>
  <si>
    <t>1'11.889</t>
    <phoneticPr fontId="1"/>
  </si>
  <si>
    <t>1'12.644</t>
    <phoneticPr fontId="1"/>
  </si>
  <si>
    <t>1'15.160</t>
    <phoneticPr fontId="1"/>
  </si>
  <si>
    <t>2/5</t>
    <phoneticPr fontId="1"/>
  </si>
  <si>
    <t>10/11</t>
    <phoneticPr fontId="1"/>
  </si>
  <si>
    <t>9/10</t>
    <phoneticPr fontId="1"/>
  </si>
  <si>
    <t>6/9</t>
    <phoneticPr fontId="1"/>
  </si>
  <si>
    <t>5/9</t>
    <phoneticPr fontId="1"/>
  </si>
  <si>
    <t>6/110</t>
    <phoneticPr fontId="1"/>
  </si>
  <si>
    <t>2/2</t>
    <phoneticPr fontId="1"/>
  </si>
  <si>
    <t>0.693</t>
    <phoneticPr fontId="1"/>
  </si>
  <si>
    <t>0.824</t>
    <phoneticPr fontId="1"/>
  </si>
  <si>
    <t>0.986</t>
    <phoneticPr fontId="1"/>
  </si>
  <si>
    <t>1.339</t>
    <phoneticPr fontId="1"/>
  </si>
  <si>
    <t>1.349</t>
    <phoneticPr fontId="1"/>
  </si>
  <si>
    <t>1.399</t>
    <phoneticPr fontId="1"/>
  </si>
  <si>
    <t>1.585</t>
    <phoneticPr fontId="1"/>
  </si>
  <si>
    <t>1.942</t>
    <phoneticPr fontId="1"/>
  </si>
  <si>
    <t>2.562</t>
    <phoneticPr fontId="1"/>
  </si>
  <si>
    <t>3.098</t>
    <phoneticPr fontId="1"/>
  </si>
  <si>
    <t>3.373</t>
    <phoneticPr fontId="1"/>
  </si>
  <si>
    <t>4.319</t>
    <phoneticPr fontId="1"/>
  </si>
  <si>
    <t>6.270</t>
    <phoneticPr fontId="1"/>
  </si>
  <si>
    <t>6.816</t>
    <phoneticPr fontId="1"/>
  </si>
  <si>
    <t>7.008</t>
    <phoneticPr fontId="1"/>
  </si>
  <si>
    <t>7.763</t>
    <phoneticPr fontId="1"/>
  </si>
  <si>
    <t>10.279</t>
    <phoneticPr fontId="1"/>
  </si>
  <si>
    <t>113.643</t>
    <phoneticPr fontId="1"/>
  </si>
  <si>
    <t>113.416</t>
    <phoneticPr fontId="1"/>
  </si>
  <si>
    <t>113.137</t>
    <phoneticPr fontId="1"/>
  </si>
  <si>
    <t>112.517</t>
    <phoneticPr fontId="1"/>
  </si>
  <si>
    <t>112.432</t>
    <phoneticPr fontId="1"/>
  </si>
  <si>
    <t>112.117</t>
    <phoneticPr fontId="1"/>
  </si>
  <si>
    <t>111.518</t>
    <phoneticPr fontId="1"/>
  </si>
  <si>
    <t>110.493</t>
    <phoneticPr fontId="1"/>
  </si>
  <si>
    <t>109.622</t>
    <phoneticPr fontId="1"/>
  </si>
  <si>
    <t>109.180</t>
    <phoneticPr fontId="1"/>
  </si>
  <si>
    <t>107.688</t>
    <phoneticPr fontId="1"/>
  </si>
  <si>
    <t>104.735</t>
    <phoneticPr fontId="1"/>
  </si>
  <si>
    <t>103.937</t>
    <phoneticPr fontId="1"/>
  </si>
  <si>
    <t>103.660</t>
    <phoneticPr fontId="1"/>
  </si>
  <si>
    <t>102.582</t>
    <phoneticPr fontId="1"/>
  </si>
  <si>
    <t>112.534</t>
    <phoneticPr fontId="1"/>
  </si>
  <si>
    <t>99.148</t>
    <phoneticPr fontId="1"/>
  </si>
  <si>
    <t>16'26.364</t>
    <phoneticPr fontId="1"/>
  </si>
  <si>
    <t>16'42.102</t>
    <phoneticPr fontId="1"/>
  </si>
  <si>
    <t>16'42.347</t>
    <phoneticPr fontId="1"/>
  </si>
  <si>
    <t>16'44.393</t>
    <phoneticPr fontId="1"/>
  </si>
  <si>
    <t>16'44.453</t>
    <phoneticPr fontId="1"/>
  </si>
  <si>
    <t>16'56.674</t>
    <phoneticPr fontId="1"/>
  </si>
  <si>
    <t>16'56.788</t>
    <phoneticPr fontId="1"/>
  </si>
  <si>
    <t>17'16.580</t>
    <phoneticPr fontId="1"/>
  </si>
  <si>
    <t>17'22.860</t>
    <phoneticPr fontId="1"/>
  </si>
  <si>
    <t>17'22.977</t>
    <phoneticPr fontId="1"/>
  </si>
  <si>
    <t>16'21.379</t>
    <phoneticPr fontId="1"/>
  </si>
  <si>
    <t>16'26.021</t>
    <phoneticPr fontId="1"/>
  </si>
  <si>
    <t>16'26.141</t>
    <phoneticPr fontId="1"/>
  </si>
  <si>
    <t>16'36.034</t>
    <phoneticPr fontId="1"/>
  </si>
  <si>
    <t>17'12.771</t>
    <phoneticPr fontId="1"/>
  </si>
  <si>
    <t>17'28.051</t>
    <phoneticPr fontId="1"/>
  </si>
  <si>
    <t>5.501</t>
    <phoneticPr fontId="1"/>
  </si>
  <si>
    <t>21.239</t>
    <phoneticPr fontId="1"/>
  </si>
  <si>
    <t>21.484</t>
    <phoneticPr fontId="1"/>
  </si>
  <si>
    <t>23.530</t>
    <phoneticPr fontId="1"/>
  </si>
  <si>
    <t>23.590</t>
    <phoneticPr fontId="1"/>
  </si>
  <si>
    <t>35.811</t>
    <phoneticPr fontId="1"/>
  </si>
  <si>
    <t>35.925</t>
    <phoneticPr fontId="1"/>
  </si>
  <si>
    <t>55.717</t>
    <phoneticPr fontId="1"/>
  </si>
  <si>
    <t>1'01.997</t>
    <phoneticPr fontId="1"/>
  </si>
  <si>
    <t>1'02.114</t>
    <phoneticPr fontId="1"/>
  </si>
  <si>
    <t>8/15</t>
    <phoneticPr fontId="1"/>
  </si>
  <si>
    <t>13/15</t>
    <phoneticPr fontId="1"/>
  </si>
  <si>
    <t>2/15</t>
    <phoneticPr fontId="1"/>
  </si>
  <si>
    <t>4/15</t>
    <phoneticPr fontId="1"/>
  </si>
  <si>
    <t>13/14</t>
    <phoneticPr fontId="1"/>
  </si>
  <si>
    <t>4/14</t>
    <phoneticPr fontId="1"/>
  </si>
  <si>
    <t>12/14</t>
    <phoneticPr fontId="1"/>
  </si>
  <si>
    <t>8/14</t>
    <phoneticPr fontId="1"/>
  </si>
  <si>
    <t>11/14</t>
    <phoneticPr fontId="1"/>
  </si>
  <si>
    <t>113.325</t>
    <phoneticPr fontId="1"/>
  </si>
  <si>
    <t>111.546</t>
    <phoneticPr fontId="1"/>
  </si>
  <si>
    <t>111.291</t>
    <phoneticPr fontId="1"/>
  </si>
  <si>
    <t>111.284</t>
    <phoneticPr fontId="1"/>
  </si>
  <si>
    <t>109.947</t>
    <phoneticPr fontId="1"/>
  </si>
  <si>
    <t>109.934</t>
    <phoneticPr fontId="1"/>
  </si>
  <si>
    <t>107.186</t>
    <phoneticPr fontId="1"/>
  </si>
  <si>
    <t>107.174</t>
    <phoneticPr fontId="1"/>
  </si>
  <si>
    <t>106.308</t>
    <phoneticPr fontId="1"/>
  </si>
  <si>
    <t>105.807</t>
    <phoneticPr fontId="1"/>
  </si>
  <si>
    <t>105.794</t>
    <phoneticPr fontId="1"/>
  </si>
  <si>
    <t>104.743</t>
    <phoneticPr fontId="1"/>
  </si>
  <si>
    <t>101.018</t>
    <phoneticPr fontId="1"/>
  </si>
  <si>
    <t>99.545</t>
    <phoneticPr fontId="1"/>
  </si>
  <si>
    <t>107.835</t>
    <phoneticPr fontId="1"/>
  </si>
  <si>
    <t>1'05.543</t>
    <phoneticPr fontId="1"/>
  </si>
  <si>
    <t>1'05.663</t>
    <phoneticPr fontId="1"/>
  </si>
  <si>
    <t>1'05.927</t>
    <phoneticPr fontId="1"/>
  </si>
  <si>
    <t>1'06.090</t>
    <phoneticPr fontId="1"/>
  </si>
  <si>
    <t>1'06.120</t>
    <phoneticPr fontId="1"/>
  </si>
  <si>
    <t>1'06.305</t>
    <phoneticPr fontId="1"/>
  </si>
  <si>
    <t>1'06.455</t>
    <phoneticPr fontId="1"/>
  </si>
  <si>
    <t>1'06.470</t>
    <phoneticPr fontId="1"/>
  </si>
  <si>
    <t>1'07.114</t>
    <phoneticPr fontId="1"/>
  </si>
  <si>
    <t>1'08.427</t>
    <phoneticPr fontId="1"/>
  </si>
  <si>
    <t>1'09.472</t>
    <phoneticPr fontId="1"/>
  </si>
  <si>
    <t>1'09.478</t>
    <phoneticPr fontId="1"/>
  </si>
  <si>
    <t>1'09.503</t>
    <phoneticPr fontId="1"/>
  </si>
  <si>
    <t>1'09.515</t>
    <phoneticPr fontId="1"/>
  </si>
  <si>
    <t>1'09.723</t>
    <phoneticPr fontId="1"/>
  </si>
  <si>
    <t>1'09.991</t>
    <phoneticPr fontId="1"/>
  </si>
  <si>
    <t>1'12.113</t>
    <phoneticPr fontId="1"/>
  </si>
  <si>
    <t>1'12.703</t>
    <phoneticPr fontId="1"/>
  </si>
  <si>
    <t>3/10</t>
    <phoneticPr fontId="1"/>
  </si>
  <si>
    <t>8/11</t>
    <phoneticPr fontId="1"/>
  </si>
  <si>
    <t>3/5</t>
    <phoneticPr fontId="1"/>
  </si>
  <si>
    <t>9/9</t>
    <phoneticPr fontId="1"/>
  </si>
  <si>
    <t>4/10</t>
    <phoneticPr fontId="1"/>
  </si>
  <si>
    <t>3/7</t>
    <phoneticPr fontId="1"/>
  </si>
  <si>
    <t>0.852</t>
    <phoneticPr fontId="1"/>
  </si>
  <si>
    <t>0.972</t>
    <phoneticPr fontId="1"/>
  </si>
  <si>
    <t>1.236</t>
    <phoneticPr fontId="1"/>
  </si>
  <si>
    <t>1.429</t>
    <phoneticPr fontId="1"/>
  </si>
  <si>
    <t>1.614</t>
    <phoneticPr fontId="1"/>
  </si>
  <si>
    <t>1.779</t>
    <phoneticPr fontId="1"/>
  </si>
  <si>
    <t>2.423</t>
    <phoneticPr fontId="1"/>
  </si>
  <si>
    <t>3.736</t>
    <phoneticPr fontId="1"/>
  </si>
  <si>
    <t>4.781</t>
    <phoneticPr fontId="1"/>
  </si>
  <si>
    <t>4.787</t>
    <phoneticPr fontId="1"/>
  </si>
  <si>
    <t>4.812</t>
    <phoneticPr fontId="1"/>
  </si>
  <si>
    <t>4.824</t>
    <phoneticPr fontId="1"/>
  </si>
  <si>
    <t>5.032</t>
    <phoneticPr fontId="1"/>
  </si>
  <si>
    <t>5.300</t>
    <phoneticPr fontId="1"/>
  </si>
  <si>
    <t>7.422</t>
    <phoneticPr fontId="1"/>
  </si>
  <si>
    <t>8.012</t>
    <phoneticPr fontId="1"/>
  </si>
  <si>
    <t>1.764</t>
    <phoneticPr fontId="1"/>
  </si>
  <si>
    <t>114.405</t>
    <phoneticPr fontId="1"/>
  </si>
  <si>
    <t>113.696</t>
    <phoneticPr fontId="1"/>
  </si>
  <si>
    <t>113.489</t>
    <phoneticPr fontId="1"/>
  </si>
  <si>
    <t>113.034</t>
    <phoneticPr fontId="1"/>
  </si>
  <si>
    <t>112.755</t>
    <phoneticPr fontId="1"/>
  </si>
  <si>
    <t>112.704</t>
    <phoneticPr fontId="1"/>
  </si>
  <si>
    <t>112.390</t>
    <phoneticPr fontId="1"/>
  </si>
  <si>
    <t>112.136</t>
    <phoneticPr fontId="1"/>
  </si>
  <si>
    <t>112.111</t>
    <phoneticPr fontId="1"/>
  </si>
  <si>
    <t>111.035</t>
    <phoneticPr fontId="1"/>
  </si>
  <si>
    <t>108.904</t>
    <phoneticPr fontId="1"/>
  </si>
  <si>
    <t>107.266</t>
    <phoneticPr fontId="1"/>
  </si>
  <si>
    <t>107.257</t>
    <phoneticPr fontId="1"/>
  </si>
  <si>
    <t>107.218</t>
    <phoneticPr fontId="1"/>
  </si>
  <si>
    <t>107.200</t>
    <phoneticPr fontId="1"/>
  </si>
  <si>
    <t>106.880</t>
    <phoneticPr fontId="1"/>
  </si>
  <si>
    <t>103.338</t>
    <phoneticPr fontId="1"/>
  </si>
  <si>
    <t>102.499</t>
    <phoneticPr fontId="1"/>
  </si>
  <si>
    <t>106.471</t>
    <phoneticPr fontId="1"/>
  </si>
  <si>
    <t>浅見  暢次郎</t>
    <phoneticPr fontId="1"/>
  </si>
  <si>
    <t>矢吹    聡吾</t>
    <phoneticPr fontId="1"/>
  </si>
  <si>
    <t>失格</t>
    <phoneticPr fontId="1"/>
  </si>
  <si>
    <t>1'04.863</t>
    <phoneticPr fontId="1"/>
  </si>
  <si>
    <t>1'04.797</t>
    <phoneticPr fontId="1"/>
  </si>
  <si>
    <t>1'04.348</t>
    <phoneticPr fontId="1"/>
  </si>
  <si>
    <t>1'04.776</t>
    <phoneticPr fontId="1"/>
  </si>
  <si>
    <t>1'05.784</t>
    <phoneticPr fontId="1"/>
  </si>
  <si>
    <t>1'06.788</t>
    <phoneticPr fontId="1"/>
  </si>
  <si>
    <t>1'05.425</t>
    <phoneticPr fontId="1"/>
  </si>
  <si>
    <t>1'06.565</t>
    <phoneticPr fontId="1"/>
  </si>
  <si>
    <t>1'06.914</t>
    <phoneticPr fontId="1"/>
  </si>
  <si>
    <t>1'07.625</t>
    <phoneticPr fontId="1"/>
  </si>
  <si>
    <t>1'07.788</t>
    <phoneticPr fontId="1"/>
  </si>
  <si>
    <t>1'08.049</t>
    <phoneticPr fontId="1"/>
  </si>
  <si>
    <t>1'07.762</t>
    <phoneticPr fontId="1"/>
  </si>
  <si>
    <t>1'05.376</t>
    <phoneticPr fontId="1"/>
  </si>
  <si>
    <t>1'10.621</t>
    <phoneticPr fontId="1"/>
  </si>
  <si>
    <t>1'05.829</t>
    <phoneticPr fontId="1"/>
  </si>
  <si>
    <t>1'08.105</t>
    <phoneticPr fontId="1"/>
  </si>
  <si>
    <t>1'09.496</t>
    <phoneticPr fontId="1"/>
  </si>
  <si>
    <t>1'12.496</t>
    <phoneticPr fontId="1"/>
  </si>
  <si>
    <t>黄旗区間中追い越しにより</t>
    <phoneticPr fontId="1"/>
  </si>
  <si>
    <t>競技結果に30秒加算</t>
    <phoneticPr fontId="1"/>
  </si>
  <si>
    <t>黄旗区間中転倒により失格</t>
    <phoneticPr fontId="1"/>
  </si>
  <si>
    <r>
      <t>（10/8</t>
    </r>
    <r>
      <rPr>
        <sz val="11"/>
        <rFont val="ＭＳ Ｐゴシック"/>
        <family val="3"/>
        <charset val="128"/>
      </rPr>
      <t>）</t>
    </r>
    <phoneticPr fontId="1"/>
  </si>
  <si>
    <t>エントリー台数：２７台　予選出走台数：２５台　完走台数：１６台</t>
    <rPh sb="5" eb="7">
      <t>ダイスウ</t>
    </rPh>
    <rPh sb="10" eb="11">
      <t>ダイ</t>
    </rPh>
    <rPh sb="12" eb="14">
      <t>ヨセン</t>
    </rPh>
    <rPh sb="14" eb="16">
      <t>シュッソウ</t>
    </rPh>
    <rPh sb="16" eb="18">
      <t>ダイスウ</t>
    </rPh>
    <rPh sb="21" eb="22">
      <t>ダイ</t>
    </rPh>
    <rPh sb="23" eb="25">
      <t>カンソウ</t>
    </rPh>
    <rPh sb="25" eb="27">
      <t>ダイスウ</t>
    </rPh>
    <rPh sb="30" eb="31">
      <t>ダイ</t>
    </rPh>
    <phoneticPr fontId="1"/>
  </si>
  <si>
    <t>天候：曇り　コース：セミウエット　</t>
    <rPh sb="0" eb="2">
      <t>テンコウ</t>
    </rPh>
    <phoneticPr fontId="1"/>
  </si>
  <si>
    <t>1'21.100</t>
    <phoneticPr fontId="1"/>
  </si>
  <si>
    <t>1'07.584</t>
    <phoneticPr fontId="1"/>
  </si>
  <si>
    <t>1'08.081</t>
    <phoneticPr fontId="1"/>
  </si>
  <si>
    <t>1'08.208</t>
    <phoneticPr fontId="1"/>
  </si>
  <si>
    <t>1'08.833</t>
    <phoneticPr fontId="1"/>
  </si>
  <si>
    <t>1'09.233</t>
    <phoneticPr fontId="1"/>
  </si>
  <si>
    <t>1'09.782</t>
    <phoneticPr fontId="1"/>
  </si>
  <si>
    <t>1'10.003</t>
    <phoneticPr fontId="1"/>
  </si>
  <si>
    <t>1'10.078</t>
    <phoneticPr fontId="1"/>
  </si>
  <si>
    <t>1'10.848</t>
    <phoneticPr fontId="1"/>
  </si>
  <si>
    <t>1'11.197</t>
    <phoneticPr fontId="1"/>
  </si>
  <si>
    <t>1'11.327</t>
    <phoneticPr fontId="1"/>
  </si>
  <si>
    <t>1'11.747</t>
    <phoneticPr fontId="1"/>
  </si>
  <si>
    <t>1'11.777</t>
    <phoneticPr fontId="1"/>
  </si>
  <si>
    <t>1'11.999</t>
    <phoneticPr fontId="1"/>
  </si>
  <si>
    <t>1'12.689</t>
    <phoneticPr fontId="1"/>
  </si>
  <si>
    <t>1'13.040</t>
    <phoneticPr fontId="1"/>
  </si>
  <si>
    <t>1'13.543</t>
    <phoneticPr fontId="1"/>
  </si>
  <si>
    <t>1'16.212</t>
    <phoneticPr fontId="1"/>
  </si>
  <si>
    <t>1'16.271</t>
    <phoneticPr fontId="1"/>
  </si>
  <si>
    <t>1'17.112</t>
    <phoneticPr fontId="1"/>
  </si>
  <si>
    <t>1'18.269</t>
    <phoneticPr fontId="1"/>
  </si>
  <si>
    <t>1'19.387</t>
    <phoneticPr fontId="1"/>
  </si>
  <si>
    <t>1'24.787</t>
    <phoneticPr fontId="1"/>
  </si>
  <si>
    <t>1'49.133</t>
    <phoneticPr fontId="1"/>
  </si>
  <si>
    <t>8/8</t>
    <phoneticPr fontId="1"/>
  </si>
  <si>
    <t>5/6</t>
    <phoneticPr fontId="1"/>
  </si>
  <si>
    <t>6/6</t>
    <phoneticPr fontId="1"/>
  </si>
  <si>
    <t>5/5</t>
    <phoneticPr fontId="1"/>
  </si>
  <si>
    <t>3/6</t>
    <phoneticPr fontId="1"/>
  </si>
  <si>
    <t>0.497</t>
    <phoneticPr fontId="1"/>
  </si>
  <si>
    <t>0.624</t>
    <phoneticPr fontId="1"/>
  </si>
  <si>
    <t>1.249</t>
    <phoneticPr fontId="1"/>
  </si>
  <si>
    <t>1.649</t>
    <phoneticPr fontId="1"/>
  </si>
  <si>
    <t>2.198</t>
    <phoneticPr fontId="1"/>
  </si>
  <si>
    <t>2.419</t>
    <phoneticPr fontId="1"/>
  </si>
  <si>
    <t>2.494</t>
    <phoneticPr fontId="1"/>
  </si>
  <si>
    <t>3.116</t>
    <phoneticPr fontId="1"/>
  </si>
  <si>
    <t>3.264</t>
    <phoneticPr fontId="1"/>
  </si>
  <si>
    <t>3.613</t>
    <phoneticPr fontId="1"/>
  </si>
  <si>
    <t>4.163</t>
    <phoneticPr fontId="1"/>
  </si>
  <si>
    <t>4.193</t>
    <phoneticPr fontId="1"/>
  </si>
  <si>
    <t>3.743</t>
    <phoneticPr fontId="1"/>
  </si>
  <si>
    <t>4.415</t>
    <phoneticPr fontId="1"/>
  </si>
  <si>
    <t>5.105</t>
    <phoneticPr fontId="1"/>
  </si>
  <si>
    <t>5.456</t>
    <phoneticPr fontId="1"/>
  </si>
  <si>
    <t>5.959</t>
    <phoneticPr fontId="1"/>
  </si>
  <si>
    <t>8.628</t>
    <phoneticPr fontId="1"/>
  </si>
  <si>
    <t>8.687</t>
    <phoneticPr fontId="1"/>
  </si>
  <si>
    <t>9.528</t>
    <phoneticPr fontId="1"/>
  </si>
  <si>
    <t>10.685</t>
    <phoneticPr fontId="1"/>
  </si>
  <si>
    <t>11.803</t>
    <phoneticPr fontId="1"/>
  </si>
  <si>
    <t>17.203</t>
    <phoneticPr fontId="1"/>
  </si>
  <si>
    <t>41.549</t>
    <phoneticPr fontId="1"/>
  </si>
  <si>
    <t>110.263</t>
    <phoneticPr fontId="1"/>
  </si>
  <si>
    <t>109.458</t>
    <phoneticPr fontId="1"/>
  </si>
  <si>
    <t>109.254</t>
    <phoneticPr fontId="1"/>
  </si>
  <si>
    <t>108.262</t>
    <phoneticPr fontId="1"/>
  </si>
  <si>
    <t>107.637</t>
    <phoneticPr fontId="1"/>
  </si>
  <si>
    <t>106.790</t>
    <phoneticPr fontId="1"/>
  </si>
  <si>
    <t>106.453</t>
    <phoneticPr fontId="1"/>
  </si>
  <si>
    <t>106.339</t>
    <phoneticPr fontId="1"/>
  </si>
  <si>
    <t>105.403</t>
    <phoneticPr fontId="1"/>
  </si>
  <si>
    <t>105.183</t>
    <phoneticPr fontId="1"/>
  </si>
  <si>
    <t>104.667</t>
    <phoneticPr fontId="1"/>
  </si>
  <si>
    <t>104.477</t>
    <phoneticPr fontId="1"/>
  </si>
  <si>
    <t>103.865</t>
    <phoneticPr fontId="1"/>
  </si>
  <si>
    <t>103.822</t>
    <phoneticPr fontId="1"/>
  </si>
  <si>
    <t>103.501</t>
    <phoneticPr fontId="1"/>
  </si>
  <si>
    <t>102.519</t>
    <phoneticPr fontId="1"/>
  </si>
  <si>
    <t>101.328</t>
    <phoneticPr fontId="1"/>
  </si>
  <si>
    <t>97.780</t>
    <phoneticPr fontId="1"/>
  </si>
  <si>
    <t>97.704</t>
    <phoneticPr fontId="1"/>
  </si>
  <si>
    <t>96.639</t>
    <phoneticPr fontId="1"/>
  </si>
  <si>
    <t>95.210</t>
    <phoneticPr fontId="1"/>
  </si>
  <si>
    <t>93.869</t>
    <phoneticPr fontId="1"/>
  </si>
  <si>
    <t>102.026</t>
    <phoneticPr fontId="1"/>
  </si>
  <si>
    <t>87.891</t>
    <phoneticPr fontId="1"/>
  </si>
  <si>
    <t>68.284</t>
    <phoneticPr fontId="1"/>
  </si>
  <si>
    <t>小長谷剛</t>
    <phoneticPr fontId="1"/>
  </si>
</sst>
</file>

<file path=xl/styles.xml><?xml version="1.0" encoding="utf-8"?>
<styleSheet xmlns="http://schemas.openxmlformats.org/spreadsheetml/2006/main">
  <numFmts count="1">
    <numFmt numFmtId="176" formatCode="m/d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Fill="1" applyBorder="1"/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4" fillId="0" borderId="0" xfId="0" applyFont="1"/>
    <xf numFmtId="0" fontId="8" fillId="0" borderId="0" xfId="0" applyFont="1"/>
    <xf numFmtId="0" fontId="7" fillId="0" borderId="4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0" fillId="0" borderId="6" xfId="0" applyBorder="1"/>
    <xf numFmtId="0" fontId="3" fillId="0" borderId="3" xfId="0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7" fillId="0" borderId="0" xfId="0" applyNumberFormat="1" applyFont="1" applyBorder="1"/>
    <xf numFmtId="0" fontId="0" fillId="0" borderId="6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" xfId="0" applyNumberFormat="1" applyFont="1" applyBorder="1"/>
    <xf numFmtId="49" fontId="0" fillId="0" borderId="0" xfId="0" applyNumberFormat="1"/>
    <xf numFmtId="49" fontId="7" fillId="0" borderId="6" xfId="0" applyNumberFormat="1" applyFont="1" applyBorder="1" applyAlignment="1">
      <alignment horizontal="left"/>
    </xf>
    <xf numFmtId="49" fontId="7" fillId="0" borderId="3" xfId="0" applyNumberFormat="1" applyFont="1" applyBorder="1"/>
    <xf numFmtId="49" fontId="7" fillId="0" borderId="3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3" fillId="0" borderId="1" xfId="0" applyFont="1" applyFill="1" applyBorder="1"/>
    <xf numFmtId="0" fontId="7" fillId="0" borderId="7" xfId="0" applyFont="1" applyBorder="1" applyAlignment="1">
      <alignment horizontal="left"/>
    </xf>
    <xf numFmtId="0" fontId="8" fillId="0" borderId="0" xfId="0" applyFont="1" applyBorder="1"/>
    <xf numFmtId="0" fontId="7" fillId="0" borderId="6" xfId="0" applyFont="1" applyBorder="1"/>
    <xf numFmtId="0" fontId="6" fillId="0" borderId="8" xfId="0" applyFont="1" applyBorder="1"/>
    <xf numFmtId="0" fontId="8" fillId="0" borderId="0" xfId="0" applyFont="1" applyFill="1" applyBorder="1"/>
    <xf numFmtId="14" fontId="0" fillId="0" borderId="3" xfId="0" applyNumberFormat="1" applyFont="1" applyBorder="1"/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2" xfId="0" applyFont="1" applyFill="1" applyBorder="1"/>
    <xf numFmtId="0" fontId="0" fillId="0" borderId="0" xfId="0" applyFont="1" applyBorder="1"/>
    <xf numFmtId="49" fontId="0" fillId="0" borderId="0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3" xfId="0" applyFont="1" applyBorder="1"/>
    <xf numFmtId="0" fontId="8" fillId="0" borderId="6" xfId="0" applyFont="1" applyBorder="1"/>
    <xf numFmtId="0" fontId="0" fillId="0" borderId="6" xfId="0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0" fontId="0" fillId="0" borderId="6" xfId="0" applyFont="1" applyBorder="1"/>
    <xf numFmtId="0" fontId="0" fillId="0" borderId="6" xfId="0" applyFont="1" applyFill="1" applyBorder="1"/>
    <xf numFmtId="0" fontId="7" fillId="0" borderId="6" xfId="0" applyFont="1" applyBorder="1" applyAlignment="1">
      <alignment horizontal="center"/>
    </xf>
    <xf numFmtId="0" fontId="4" fillId="0" borderId="1" xfId="0" applyFont="1" applyFill="1" applyBorder="1"/>
    <xf numFmtId="0" fontId="3" fillId="0" borderId="4" xfId="0" applyFont="1" applyBorder="1"/>
    <xf numFmtId="0" fontId="7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0" xfId="0" applyFont="1" applyBorder="1" applyAlignment="1"/>
    <xf numFmtId="49" fontId="0" fillId="0" borderId="6" xfId="0" applyNumberForma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2" xfId="0" applyBorder="1"/>
    <xf numFmtId="0" fontId="7" fillId="0" borderId="6" xfId="0" applyFont="1" applyFill="1" applyBorder="1"/>
    <xf numFmtId="0" fontId="0" fillId="0" borderId="0" xfId="0" applyFont="1" applyBorder="1" applyAlignment="1">
      <alignment horizontal="left"/>
    </xf>
    <xf numFmtId="0" fontId="7" fillId="0" borderId="5" xfId="0" applyFont="1" applyBorder="1"/>
    <xf numFmtId="0" fontId="7" fillId="0" borderId="4" xfId="0" applyFont="1" applyBorder="1"/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49" fontId="7" fillId="0" borderId="7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/>
    <xf numFmtId="49" fontId="0" fillId="0" borderId="3" xfId="0" applyNumberFormat="1" applyFont="1" applyBorder="1"/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49" fontId="7" fillId="0" borderId="4" xfId="0" applyNumberFormat="1" applyFont="1" applyBorder="1"/>
    <xf numFmtId="0" fontId="0" fillId="0" borderId="7" xfId="0" applyNumberFormat="1" applyFont="1" applyBorder="1"/>
    <xf numFmtId="0" fontId="0" fillId="0" borderId="7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6" xfId="0" applyNumberFormat="1" applyFont="1" applyFill="1" applyBorder="1" applyAlignment="1">
      <alignment horizontal="right"/>
    </xf>
    <xf numFmtId="0" fontId="7" fillId="0" borderId="7" xfId="0" applyFont="1" applyFill="1" applyBorder="1"/>
    <xf numFmtId="0" fontId="7" fillId="0" borderId="7" xfId="0" applyFont="1" applyBorder="1"/>
    <xf numFmtId="0" fontId="9" fillId="0" borderId="7" xfId="0" applyFont="1" applyBorder="1" applyAlignment="1">
      <alignment horizontal="right"/>
    </xf>
    <xf numFmtId="0" fontId="8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0" fillId="0" borderId="10" xfId="0" applyFont="1" applyFill="1" applyBorder="1"/>
    <xf numFmtId="0" fontId="0" fillId="0" borderId="10" xfId="0" applyBorder="1"/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activeCell="J8" sqref="J8"/>
    </sheetView>
  </sheetViews>
  <sheetFormatPr defaultRowHeight="13.5"/>
  <cols>
    <col min="1" max="1" width="5.375" customWidth="1"/>
    <col min="2" max="2" width="16.875" style="20" customWidth="1"/>
    <col min="3" max="3" width="27.75" customWidth="1"/>
    <col min="4" max="8" width="8.125" customWidth="1"/>
  </cols>
  <sheetData>
    <row r="1" spans="1:12" ht="21">
      <c r="A1" s="110" t="s">
        <v>70</v>
      </c>
      <c r="B1" s="110"/>
      <c r="C1" s="110"/>
      <c r="D1" s="110"/>
      <c r="E1" s="110"/>
      <c r="F1" s="110"/>
      <c r="G1" s="110"/>
      <c r="H1" s="110"/>
    </row>
    <row r="2" spans="1:12" s="1" customFormat="1" ht="17.25">
      <c r="B2" s="19"/>
    </row>
    <row r="3" spans="1:12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31</v>
      </c>
      <c r="H3" s="2" t="s">
        <v>13</v>
      </c>
    </row>
    <row r="4" spans="1:12" s="1" customFormat="1" ht="17.25">
      <c r="A4" s="2"/>
      <c r="B4" s="3"/>
      <c r="C4" s="2"/>
      <c r="D4" s="37">
        <v>44625</v>
      </c>
      <c r="E4" s="37">
        <v>44709</v>
      </c>
      <c r="F4" s="37">
        <v>44793</v>
      </c>
      <c r="G4" s="37">
        <v>44842</v>
      </c>
      <c r="H4" s="2"/>
      <c r="J4" s="23"/>
      <c r="K4" s="23"/>
      <c r="L4" s="23"/>
    </row>
    <row r="5" spans="1:12" s="1" customFormat="1" ht="17.25">
      <c r="A5" s="2">
        <v>1</v>
      </c>
      <c r="B5" s="3" t="s">
        <v>56</v>
      </c>
      <c r="C5" s="2" t="s">
        <v>39</v>
      </c>
      <c r="D5" s="2">
        <v>20</v>
      </c>
      <c r="E5" s="2">
        <v>20</v>
      </c>
      <c r="F5" s="2">
        <v>25</v>
      </c>
      <c r="G5" s="2">
        <v>25</v>
      </c>
      <c r="H5" s="2">
        <f t="shared" ref="H5:H16" si="0">D5+E5+F5+G5</f>
        <v>90</v>
      </c>
      <c r="J5" s="8"/>
      <c r="K5" s="50"/>
      <c r="L5" s="23"/>
    </row>
    <row r="6" spans="1:12" s="1" customFormat="1" ht="17.25">
      <c r="A6" s="2">
        <v>2</v>
      </c>
      <c r="B6" s="3" t="s">
        <v>25</v>
      </c>
      <c r="C6" s="2" t="s">
        <v>39</v>
      </c>
      <c r="D6" s="2">
        <v>25</v>
      </c>
      <c r="E6" s="2">
        <v>25</v>
      </c>
      <c r="F6" s="2">
        <v>16</v>
      </c>
      <c r="G6" s="2">
        <v>16</v>
      </c>
      <c r="H6" s="2">
        <f t="shared" si="0"/>
        <v>82</v>
      </c>
      <c r="J6" s="8"/>
      <c r="K6" s="47"/>
      <c r="L6" s="23"/>
    </row>
    <row r="7" spans="1:12" s="1" customFormat="1" ht="17.25">
      <c r="A7" s="2">
        <v>3</v>
      </c>
      <c r="B7" s="3" t="s">
        <v>26</v>
      </c>
      <c r="C7" s="2" t="s">
        <v>27</v>
      </c>
      <c r="D7" s="2">
        <v>9</v>
      </c>
      <c r="E7" s="2">
        <v>16</v>
      </c>
      <c r="F7" s="2">
        <v>13</v>
      </c>
      <c r="G7" s="2">
        <v>20</v>
      </c>
      <c r="H7" s="2">
        <f t="shared" si="0"/>
        <v>58</v>
      </c>
      <c r="J7" s="8"/>
      <c r="K7" s="47"/>
      <c r="L7" s="23"/>
    </row>
    <row r="8" spans="1:12" s="1" customFormat="1" ht="17.25">
      <c r="A8" s="2">
        <v>4</v>
      </c>
      <c r="B8" s="3" t="s">
        <v>28</v>
      </c>
      <c r="C8" s="2" t="s">
        <v>97</v>
      </c>
      <c r="D8" s="2">
        <v>16</v>
      </c>
      <c r="E8" s="2">
        <v>0</v>
      </c>
      <c r="F8" s="2">
        <v>20</v>
      </c>
      <c r="G8" s="2">
        <v>13</v>
      </c>
      <c r="H8" s="2">
        <f t="shared" si="0"/>
        <v>49</v>
      </c>
      <c r="J8" s="54"/>
      <c r="K8" s="47"/>
      <c r="L8" s="23"/>
    </row>
    <row r="9" spans="1:12" s="1" customFormat="1" ht="17.25">
      <c r="A9" s="2">
        <v>5</v>
      </c>
      <c r="B9" s="3" t="s">
        <v>41</v>
      </c>
      <c r="C9" s="70" t="s">
        <v>43</v>
      </c>
      <c r="D9" s="2">
        <v>10</v>
      </c>
      <c r="E9" s="2">
        <v>13</v>
      </c>
      <c r="F9" s="2">
        <v>11</v>
      </c>
      <c r="G9" s="2">
        <v>0</v>
      </c>
      <c r="H9" s="2">
        <f t="shared" si="0"/>
        <v>34</v>
      </c>
      <c r="J9" s="8"/>
      <c r="K9" s="50"/>
      <c r="L9" s="23"/>
    </row>
    <row r="10" spans="1:12" s="1" customFormat="1" ht="17.25">
      <c r="A10" s="2">
        <v>6</v>
      </c>
      <c r="B10" s="69" t="s">
        <v>44</v>
      </c>
      <c r="C10" s="23"/>
      <c r="D10" s="2">
        <v>6</v>
      </c>
      <c r="E10" s="2">
        <v>8</v>
      </c>
      <c r="F10" s="2">
        <v>8</v>
      </c>
      <c r="G10" s="2">
        <v>9</v>
      </c>
      <c r="H10" s="2">
        <f t="shared" si="0"/>
        <v>31</v>
      </c>
      <c r="J10" s="8"/>
    </row>
    <row r="11" spans="1:12" s="1" customFormat="1" ht="17.25">
      <c r="A11" s="2">
        <v>7</v>
      </c>
      <c r="B11" s="3" t="s">
        <v>35</v>
      </c>
      <c r="C11" s="2" t="s">
        <v>37</v>
      </c>
      <c r="D11" s="2">
        <v>8</v>
      </c>
      <c r="E11" s="2">
        <v>11</v>
      </c>
      <c r="F11" s="2">
        <v>10</v>
      </c>
      <c r="G11" s="2">
        <v>0</v>
      </c>
      <c r="H11" s="2">
        <f t="shared" si="0"/>
        <v>29</v>
      </c>
      <c r="J11" s="54"/>
    </row>
    <row r="12" spans="1:12" s="1" customFormat="1" ht="17.25">
      <c r="A12" s="2">
        <v>8</v>
      </c>
      <c r="B12" s="3" t="s">
        <v>48</v>
      </c>
      <c r="C12" s="45" t="s">
        <v>178</v>
      </c>
      <c r="D12" s="2">
        <v>13</v>
      </c>
      <c r="E12" s="2">
        <v>10</v>
      </c>
      <c r="F12" s="2">
        <v>0</v>
      </c>
      <c r="G12" s="2">
        <v>0</v>
      </c>
      <c r="H12" s="2">
        <f t="shared" si="0"/>
        <v>23</v>
      </c>
      <c r="J12" s="8"/>
    </row>
    <row r="13" spans="1:12" s="1" customFormat="1" ht="17.25">
      <c r="A13" s="2">
        <v>9</v>
      </c>
      <c r="B13" s="3" t="s">
        <v>74</v>
      </c>
      <c r="C13" s="23" t="s">
        <v>75</v>
      </c>
      <c r="D13" s="2">
        <v>11</v>
      </c>
      <c r="E13" s="2">
        <v>9</v>
      </c>
      <c r="F13" s="2">
        <v>0</v>
      </c>
      <c r="G13" s="2"/>
      <c r="H13" s="2">
        <f t="shared" si="0"/>
        <v>20</v>
      </c>
      <c r="J13" s="8"/>
    </row>
    <row r="14" spans="1:12" s="1" customFormat="1" ht="17.25">
      <c r="A14" s="2">
        <v>10</v>
      </c>
      <c r="B14" s="69" t="s">
        <v>67</v>
      </c>
      <c r="C14" s="2" t="s">
        <v>66</v>
      </c>
      <c r="D14" s="2">
        <v>7</v>
      </c>
      <c r="E14" s="2"/>
      <c r="F14" s="2">
        <v>2</v>
      </c>
      <c r="G14" s="2">
        <v>11</v>
      </c>
      <c r="H14" s="2">
        <f t="shared" si="0"/>
        <v>20</v>
      </c>
      <c r="J14" s="8"/>
    </row>
    <row r="15" spans="1:12" s="1" customFormat="1" ht="17.25">
      <c r="A15" s="2">
        <v>11</v>
      </c>
      <c r="B15" s="2" t="s">
        <v>59</v>
      </c>
      <c r="C15" s="2" t="s">
        <v>58</v>
      </c>
      <c r="D15" s="2"/>
      <c r="E15" s="2">
        <v>0</v>
      </c>
      <c r="F15" s="2">
        <v>6</v>
      </c>
      <c r="G15" s="2">
        <v>10</v>
      </c>
      <c r="H15" s="2">
        <f t="shared" si="0"/>
        <v>16</v>
      </c>
      <c r="J15" s="54"/>
    </row>
    <row r="16" spans="1:12" ht="17.25" customHeight="1">
      <c r="A16" s="2">
        <v>12</v>
      </c>
      <c r="B16" s="69" t="s">
        <v>49</v>
      </c>
      <c r="C16" s="70" t="s">
        <v>27</v>
      </c>
      <c r="D16" s="2">
        <v>5</v>
      </c>
      <c r="E16" s="2">
        <v>0</v>
      </c>
      <c r="F16" s="2"/>
      <c r="G16" s="2">
        <v>8</v>
      </c>
      <c r="H16" s="2">
        <f t="shared" si="0"/>
        <v>13</v>
      </c>
      <c r="J16" s="8"/>
    </row>
    <row r="17" spans="1:14" s="1" customFormat="1" ht="17.25">
      <c r="A17" s="2">
        <v>13</v>
      </c>
      <c r="B17" s="3" t="s">
        <v>78</v>
      </c>
      <c r="C17" s="23" t="s">
        <v>66</v>
      </c>
      <c r="D17" s="2">
        <v>0</v>
      </c>
      <c r="E17" s="2"/>
      <c r="F17" s="2">
        <v>5</v>
      </c>
      <c r="G17" s="2">
        <v>7</v>
      </c>
      <c r="H17" s="2">
        <f t="shared" ref="H17:H32" si="1">D17+E17+F17+G17</f>
        <v>12</v>
      </c>
      <c r="J17" s="54"/>
    </row>
    <row r="18" spans="1:14" s="1" customFormat="1" ht="17.25">
      <c r="A18" s="2">
        <v>14</v>
      </c>
      <c r="B18" s="3" t="s">
        <v>42</v>
      </c>
      <c r="C18" s="70" t="s">
        <v>52</v>
      </c>
      <c r="D18" s="2">
        <v>3</v>
      </c>
      <c r="E18" s="2">
        <v>6</v>
      </c>
      <c r="F18" s="2">
        <v>3</v>
      </c>
      <c r="G18" s="2">
        <v>0</v>
      </c>
      <c r="H18" s="2">
        <f t="shared" si="1"/>
        <v>12</v>
      </c>
      <c r="J18" s="54"/>
    </row>
    <row r="19" spans="1:14" s="1" customFormat="1" ht="17.25">
      <c r="A19" s="2">
        <v>15</v>
      </c>
      <c r="B19" s="3" t="s">
        <v>68</v>
      </c>
      <c r="C19" s="2" t="s">
        <v>66</v>
      </c>
      <c r="D19" s="2">
        <v>2</v>
      </c>
      <c r="E19" s="2">
        <v>7</v>
      </c>
      <c r="F19" s="2">
        <v>0</v>
      </c>
      <c r="G19" s="2">
        <v>1</v>
      </c>
      <c r="H19" s="2">
        <f t="shared" si="1"/>
        <v>10</v>
      </c>
      <c r="J19" s="23"/>
      <c r="L19" s="50"/>
      <c r="M19" s="11"/>
      <c r="N19" s="54"/>
    </row>
    <row r="20" spans="1:14" s="1" customFormat="1" ht="17.25">
      <c r="A20" s="2">
        <v>16</v>
      </c>
      <c r="B20" s="3" t="s">
        <v>65</v>
      </c>
      <c r="C20" s="2" t="s">
        <v>61</v>
      </c>
      <c r="D20" s="2"/>
      <c r="E20" s="2">
        <v>0</v>
      </c>
      <c r="F20" s="2">
        <v>9</v>
      </c>
      <c r="G20" s="2">
        <v>0</v>
      </c>
      <c r="H20" s="2">
        <f t="shared" si="1"/>
        <v>9</v>
      </c>
      <c r="L20" s="50"/>
      <c r="M20" s="11"/>
      <c r="N20" s="54"/>
    </row>
    <row r="21" spans="1:14" ht="17.25" customHeight="1">
      <c r="A21" s="2">
        <v>17</v>
      </c>
      <c r="B21" s="3" t="s">
        <v>82</v>
      </c>
      <c r="C21" s="45"/>
      <c r="D21" s="2"/>
      <c r="E21" s="2"/>
      <c r="F21" s="2">
        <v>7</v>
      </c>
      <c r="G21" s="2"/>
      <c r="H21" s="2">
        <f t="shared" si="1"/>
        <v>7</v>
      </c>
      <c r="L21" s="47"/>
      <c r="M21" s="11"/>
      <c r="N21" s="7"/>
    </row>
    <row r="22" spans="1:14" s="1" customFormat="1" ht="17.25">
      <c r="A22" s="2">
        <v>18</v>
      </c>
      <c r="B22" s="3" t="s">
        <v>38</v>
      </c>
      <c r="C22" s="2" t="s">
        <v>61</v>
      </c>
      <c r="D22" s="2"/>
      <c r="E22" s="2"/>
      <c r="F22" s="2"/>
      <c r="G22" s="2">
        <v>6</v>
      </c>
      <c r="H22" s="2">
        <f t="shared" si="1"/>
        <v>6</v>
      </c>
      <c r="L22" s="50"/>
      <c r="M22" s="59"/>
      <c r="N22" s="8"/>
    </row>
    <row r="23" spans="1:14" s="1" customFormat="1" ht="17.25">
      <c r="A23" s="2">
        <v>19</v>
      </c>
      <c r="B23" s="45" t="s">
        <v>77</v>
      </c>
      <c r="C23" s="2" t="s">
        <v>76</v>
      </c>
      <c r="D23" s="2">
        <v>0</v>
      </c>
      <c r="E23" s="2">
        <v>5</v>
      </c>
      <c r="F23" s="2">
        <v>0</v>
      </c>
      <c r="G23" s="2">
        <v>0</v>
      </c>
      <c r="H23" s="2">
        <f t="shared" si="1"/>
        <v>5</v>
      </c>
      <c r="L23" s="47"/>
      <c r="M23" s="59"/>
      <c r="N23" s="54"/>
    </row>
    <row r="24" spans="1:14" ht="17.25" customHeight="1">
      <c r="A24" s="2">
        <v>20</v>
      </c>
      <c r="B24" s="3" t="s">
        <v>181</v>
      </c>
      <c r="C24" s="2" t="s">
        <v>61</v>
      </c>
      <c r="D24" s="2"/>
      <c r="E24" s="2"/>
      <c r="F24" s="2"/>
      <c r="G24" s="2">
        <v>5</v>
      </c>
      <c r="H24" s="2">
        <f t="shared" si="1"/>
        <v>5</v>
      </c>
      <c r="K24" s="50"/>
      <c r="M24" s="11"/>
    </row>
    <row r="25" spans="1:14" ht="17.25" customHeight="1">
      <c r="A25" s="2">
        <v>21</v>
      </c>
      <c r="B25" s="69" t="s">
        <v>69</v>
      </c>
      <c r="C25" s="2" t="s">
        <v>27</v>
      </c>
      <c r="D25" s="2"/>
      <c r="E25" s="2">
        <v>4</v>
      </c>
      <c r="F25" s="2">
        <v>0</v>
      </c>
      <c r="G25" s="2">
        <v>0</v>
      </c>
      <c r="H25" s="2">
        <f t="shared" si="1"/>
        <v>4</v>
      </c>
      <c r="K25" s="56"/>
      <c r="M25" s="11"/>
    </row>
    <row r="26" spans="1:14" ht="17.25" customHeight="1">
      <c r="A26" s="2">
        <v>22</v>
      </c>
      <c r="B26" s="3" t="s">
        <v>468</v>
      </c>
      <c r="C26" s="2" t="s">
        <v>61</v>
      </c>
      <c r="D26" s="2"/>
      <c r="E26" s="2"/>
      <c r="F26" s="2"/>
      <c r="G26" s="2">
        <v>4</v>
      </c>
      <c r="H26" s="2">
        <f t="shared" si="1"/>
        <v>4</v>
      </c>
    </row>
    <row r="27" spans="1:14" ht="17.25" customHeight="1">
      <c r="A27" s="2">
        <v>23</v>
      </c>
      <c r="B27" s="2" t="s">
        <v>469</v>
      </c>
      <c r="C27" s="2" t="s">
        <v>83</v>
      </c>
      <c r="D27" s="2"/>
      <c r="E27" s="2"/>
      <c r="F27" s="2">
        <v>4</v>
      </c>
      <c r="G27" s="2"/>
      <c r="H27" s="2">
        <f t="shared" si="1"/>
        <v>4</v>
      </c>
    </row>
    <row r="28" spans="1:14" ht="17.25" customHeight="1">
      <c r="A28" s="2">
        <v>24</v>
      </c>
      <c r="B28" s="3" t="s">
        <v>72</v>
      </c>
      <c r="C28" s="2" t="s">
        <v>73</v>
      </c>
      <c r="D28" s="2">
        <v>4</v>
      </c>
      <c r="E28" s="2"/>
      <c r="F28" s="2"/>
      <c r="G28" s="2"/>
      <c r="H28" s="2">
        <f t="shared" si="1"/>
        <v>4</v>
      </c>
    </row>
    <row r="29" spans="1:14" ht="17.25" customHeight="1">
      <c r="A29" s="2">
        <v>25</v>
      </c>
      <c r="B29" s="3" t="s">
        <v>57</v>
      </c>
      <c r="C29" s="2" t="s">
        <v>61</v>
      </c>
      <c r="D29" s="2">
        <v>0</v>
      </c>
      <c r="E29" s="2"/>
      <c r="F29" s="2"/>
      <c r="G29" s="2">
        <v>3</v>
      </c>
      <c r="H29" s="2">
        <f t="shared" si="1"/>
        <v>3</v>
      </c>
      <c r="M29" s="11"/>
    </row>
    <row r="30" spans="1:14" ht="17.25" customHeight="1">
      <c r="A30" s="2">
        <v>26</v>
      </c>
      <c r="B30" s="3" t="s">
        <v>62</v>
      </c>
      <c r="C30" s="23" t="s">
        <v>51</v>
      </c>
      <c r="D30" s="2">
        <v>0</v>
      </c>
      <c r="E30" s="2">
        <v>3</v>
      </c>
      <c r="F30" s="2"/>
      <c r="G30" s="2"/>
      <c r="H30" s="2">
        <f t="shared" si="1"/>
        <v>3</v>
      </c>
      <c r="M30" s="11"/>
      <c r="N30" s="8"/>
    </row>
    <row r="31" spans="1:14" ht="17.25" customHeight="1">
      <c r="A31" s="2">
        <v>27</v>
      </c>
      <c r="B31" s="3" t="s">
        <v>84</v>
      </c>
      <c r="C31" s="70" t="s">
        <v>85</v>
      </c>
      <c r="D31" s="2"/>
      <c r="E31" s="2"/>
      <c r="F31" s="2">
        <v>1</v>
      </c>
      <c r="G31" s="2">
        <v>2</v>
      </c>
      <c r="H31" s="2">
        <f t="shared" si="1"/>
        <v>3</v>
      </c>
    </row>
    <row r="32" spans="1:14" ht="17.25" customHeight="1">
      <c r="A32" s="2">
        <v>28</v>
      </c>
      <c r="B32" s="3" t="s">
        <v>71</v>
      </c>
      <c r="C32" s="45" t="s">
        <v>96</v>
      </c>
      <c r="D32" s="2">
        <v>1</v>
      </c>
      <c r="E32" s="2"/>
      <c r="F32" s="2"/>
      <c r="G32" s="2"/>
      <c r="H32" s="2">
        <f t="shared" si="1"/>
        <v>1</v>
      </c>
    </row>
    <row r="33" spans="1:8" ht="17.25" customHeight="1">
      <c r="A33" s="2"/>
      <c r="B33" s="3" t="s">
        <v>63</v>
      </c>
      <c r="C33" s="2" t="s">
        <v>64</v>
      </c>
      <c r="D33" s="2">
        <v>0</v>
      </c>
      <c r="E33" s="2">
        <v>0</v>
      </c>
      <c r="F33" s="2"/>
      <c r="G33" s="2"/>
      <c r="H33" s="2">
        <f>D33+E33+F33+G33</f>
        <v>0</v>
      </c>
    </row>
    <row r="34" spans="1:8" ht="17.25" customHeight="1">
      <c r="A34" s="2"/>
      <c r="B34" s="69" t="s">
        <v>79</v>
      </c>
      <c r="C34" s="2" t="s">
        <v>75</v>
      </c>
      <c r="D34" s="2"/>
      <c r="E34" s="2">
        <v>0</v>
      </c>
      <c r="F34" s="2">
        <v>0</v>
      </c>
      <c r="G34" s="2">
        <v>0</v>
      </c>
      <c r="H34" s="2">
        <f>D34+E34+F34+G34</f>
        <v>0</v>
      </c>
    </row>
    <row r="35" spans="1:8" ht="17.25" customHeight="1">
      <c r="A35" s="2"/>
      <c r="B35" s="3" t="s">
        <v>177</v>
      </c>
      <c r="C35" s="45" t="s">
        <v>178</v>
      </c>
      <c r="D35" s="2"/>
      <c r="E35" s="2"/>
      <c r="F35" s="2"/>
      <c r="G35" s="2">
        <v>0</v>
      </c>
      <c r="H35" s="2">
        <v>0</v>
      </c>
    </row>
    <row r="36" spans="1:8" ht="17.25" customHeight="1">
      <c r="A36" s="2"/>
      <c r="B36" s="3" t="s">
        <v>575</v>
      </c>
      <c r="C36" s="2" t="s">
        <v>66</v>
      </c>
      <c r="D36" s="2"/>
      <c r="E36" s="2"/>
      <c r="F36" s="2"/>
      <c r="G36" s="2">
        <v>0</v>
      </c>
      <c r="H36" s="2">
        <v>0</v>
      </c>
    </row>
    <row r="37" spans="1:8" ht="16.5" customHeight="1">
      <c r="A37" s="23"/>
      <c r="B37" s="24"/>
      <c r="C37" s="23"/>
      <c r="D37" s="23"/>
      <c r="E37" s="23"/>
      <c r="F37" s="23"/>
      <c r="G37" s="23"/>
    </row>
    <row r="38" spans="1:8" ht="17.25" customHeight="1">
      <c r="A38" s="23"/>
      <c r="B38" s="23" t="s">
        <v>17</v>
      </c>
      <c r="C38" s="23"/>
      <c r="D38" s="23"/>
      <c r="E38" s="23"/>
      <c r="F38" s="23"/>
      <c r="G38" s="23"/>
    </row>
    <row r="39" spans="1:8" ht="17.25">
      <c r="A39" s="23"/>
      <c r="B39" s="23" t="s">
        <v>19</v>
      </c>
      <c r="C39" s="23"/>
      <c r="D39" s="23"/>
      <c r="E39" s="23"/>
      <c r="F39" s="23"/>
      <c r="G39" s="23"/>
    </row>
    <row r="40" spans="1:8" ht="17.25">
      <c r="A40" s="23"/>
      <c r="B40" s="23" t="s">
        <v>18</v>
      </c>
      <c r="C40" s="23"/>
      <c r="D40" s="23"/>
      <c r="E40" s="23"/>
      <c r="F40" s="23"/>
      <c r="G40" s="23"/>
    </row>
    <row r="41" spans="1:8" ht="17.25">
      <c r="A41" s="23"/>
      <c r="B41" s="23" t="s">
        <v>14</v>
      </c>
      <c r="C41" s="23"/>
    </row>
    <row r="42" spans="1:8" ht="17.25">
      <c r="A42" s="5"/>
      <c r="B42" s="25" t="s">
        <v>21</v>
      </c>
    </row>
    <row r="43" spans="1:8" ht="17.25">
      <c r="B43" s="25" t="s">
        <v>22</v>
      </c>
    </row>
    <row r="44" spans="1:8" ht="17.25">
      <c r="B44" s="25" t="s">
        <v>20</v>
      </c>
    </row>
    <row r="45" spans="1:8" ht="17.25">
      <c r="B45" s="25" t="s">
        <v>23</v>
      </c>
    </row>
    <row r="46" spans="1:8" ht="17.25">
      <c r="B46" s="25"/>
    </row>
    <row r="47" spans="1:8" ht="17.25">
      <c r="B47" s="25" t="s">
        <v>24</v>
      </c>
    </row>
    <row r="48" spans="1:8" ht="17.25">
      <c r="B48" s="25" t="s">
        <v>30</v>
      </c>
    </row>
    <row r="49" spans="2:2">
      <c r="B49"/>
    </row>
  </sheetData>
  <mergeCells count="1">
    <mergeCell ref="A1:H1"/>
  </mergeCells>
  <phoneticPr fontId="1"/>
  <pageMargins left="0.34" right="0.19685039370078741" top="0.42" bottom="0.39370078740157483" header="0.25" footer="0.51181102362204722"/>
  <pageSetup paperSize="9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3"/>
  <sheetViews>
    <sheetView workbookViewId="0">
      <selection activeCell="D28" sqref="D28"/>
    </sheetView>
  </sheetViews>
  <sheetFormatPr defaultRowHeight="13.5"/>
  <cols>
    <col min="1" max="1" width="4.75" customWidth="1"/>
    <col min="2" max="2" width="10.625" customWidth="1"/>
    <col min="3" max="3" width="5.625" customWidth="1"/>
    <col min="4" max="4" width="22.625" customWidth="1"/>
    <col min="5" max="5" width="4.625" customWidth="1"/>
    <col min="6" max="6" width="9.125" style="4" customWidth="1"/>
    <col min="7" max="7" width="8.125" customWidth="1"/>
    <col min="8" max="8" width="10.125" customWidth="1"/>
    <col min="9" max="9" width="7.625" style="38" customWidth="1"/>
    <col min="10" max="10" width="8.125" style="4" customWidth="1"/>
    <col min="11" max="11" width="5" customWidth="1"/>
    <col min="12" max="12" width="10.625" customWidth="1"/>
    <col min="13" max="13" width="10.125" customWidth="1"/>
    <col min="14" max="14" width="7.625" style="36" customWidth="1"/>
    <col min="15" max="15" width="8.125" customWidth="1"/>
    <col min="16" max="16" width="9" style="6" customWidth="1"/>
  </cols>
  <sheetData>
    <row r="1" spans="1:18" ht="17.25">
      <c r="A1" s="28"/>
      <c r="B1" s="29" t="s">
        <v>80</v>
      </c>
      <c r="C1" s="26"/>
      <c r="D1" s="28"/>
      <c r="E1" s="51" t="s">
        <v>81</v>
      </c>
      <c r="F1" s="17"/>
      <c r="G1" s="15"/>
      <c r="H1" s="16"/>
      <c r="I1" s="39"/>
      <c r="J1" s="35"/>
      <c r="K1" s="52" t="s">
        <v>111</v>
      </c>
      <c r="L1" s="15"/>
      <c r="M1" s="15"/>
      <c r="N1" s="41"/>
      <c r="O1" s="15"/>
      <c r="P1" s="21"/>
    </row>
    <row r="2" spans="1:18">
      <c r="A2" s="49" t="s">
        <v>6</v>
      </c>
      <c r="B2" s="61" t="s">
        <v>36</v>
      </c>
      <c r="C2" s="15"/>
      <c r="D2" s="15"/>
      <c r="E2" s="15"/>
      <c r="F2" s="13"/>
      <c r="G2" s="7"/>
      <c r="H2" s="7"/>
      <c r="I2" s="34"/>
      <c r="J2" s="27"/>
      <c r="K2" s="9" t="s">
        <v>7</v>
      </c>
      <c r="L2" s="56" t="s">
        <v>107</v>
      </c>
      <c r="M2" s="7"/>
      <c r="N2" s="30"/>
      <c r="O2" s="7"/>
      <c r="P2" s="43"/>
      <c r="Q2" s="5"/>
    </row>
    <row r="3" spans="1:18">
      <c r="A3" s="71" t="s">
        <v>0</v>
      </c>
      <c r="B3" s="15" t="s">
        <v>1</v>
      </c>
      <c r="C3" s="15" t="s">
        <v>8</v>
      </c>
      <c r="D3" s="15" t="s">
        <v>2</v>
      </c>
      <c r="E3" s="15" t="s">
        <v>9</v>
      </c>
      <c r="F3" s="17" t="s">
        <v>10</v>
      </c>
      <c r="G3" s="15" t="s">
        <v>11</v>
      </c>
      <c r="H3" s="15" t="s">
        <v>16</v>
      </c>
      <c r="I3" s="40" t="s">
        <v>9</v>
      </c>
      <c r="J3" s="18" t="s">
        <v>15</v>
      </c>
      <c r="K3" s="15" t="s">
        <v>0</v>
      </c>
      <c r="L3" s="15" t="s">
        <v>1</v>
      </c>
      <c r="M3" s="15" t="s">
        <v>16</v>
      </c>
      <c r="N3" s="41" t="s">
        <v>9</v>
      </c>
      <c r="O3" s="15" t="s">
        <v>11</v>
      </c>
      <c r="P3" s="21" t="s">
        <v>15</v>
      </c>
      <c r="R3" s="5"/>
    </row>
    <row r="4" spans="1:18">
      <c r="A4" s="55">
        <v>1</v>
      </c>
      <c r="B4" s="47" t="s">
        <v>25</v>
      </c>
      <c r="C4" s="11" t="s">
        <v>12</v>
      </c>
      <c r="D4" s="56" t="s">
        <v>39</v>
      </c>
      <c r="E4" s="7">
        <v>15</v>
      </c>
      <c r="F4" s="53" t="s">
        <v>120</v>
      </c>
      <c r="G4" s="34"/>
      <c r="H4" s="60" t="s">
        <v>123</v>
      </c>
      <c r="I4" s="57" t="s">
        <v>47</v>
      </c>
      <c r="J4" s="58" t="s">
        <v>125</v>
      </c>
      <c r="K4" s="54">
        <v>1</v>
      </c>
      <c r="L4" s="47" t="s">
        <v>25</v>
      </c>
      <c r="M4" s="12" t="s">
        <v>114</v>
      </c>
      <c r="N4" s="57" t="s">
        <v>55</v>
      </c>
      <c r="O4" s="7"/>
      <c r="P4" s="58" t="s">
        <v>115</v>
      </c>
    </row>
    <row r="5" spans="1:18">
      <c r="A5" s="14">
        <v>2</v>
      </c>
      <c r="B5" s="47" t="s">
        <v>56</v>
      </c>
      <c r="C5" s="59" t="s">
        <v>40</v>
      </c>
      <c r="D5" s="56" t="s">
        <v>39</v>
      </c>
      <c r="E5" s="7">
        <v>15</v>
      </c>
      <c r="F5" s="53" t="s">
        <v>121</v>
      </c>
      <c r="G5" s="57" t="s">
        <v>122</v>
      </c>
      <c r="H5" s="53" t="s">
        <v>124</v>
      </c>
      <c r="I5" s="57" t="s">
        <v>46</v>
      </c>
      <c r="J5" s="58" t="s">
        <v>126</v>
      </c>
      <c r="K5" s="54">
        <v>2</v>
      </c>
      <c r="L5" s="47" t="s">
        <v>29</v>
      </c>
      <c r="M5" s="53" t="s">
        <v>116</v>
      </c>
      <c r="N5" s="57" t="s">
        <v>117</v>
      </c>
      <c r="O5" s="57" t="s">
        <v>118</v>
      </c>
      <c r="P5" s="58" t="s">
        <v>449</v>
      </c>
    </row>
    <row r="6" spans="1:18">
      <c r="A6" s="55">
        <v>3</v>
      </c>
      <c r="B6" s="47" t="s">
        <v>29</v>
      </c>
      <c r="C6" s="11" t="s">
        <v>12</v>
      </c>
      <c r="D6" s="56" t="s">
        <v>97</v>
      </c>
      <c r="E6" s="7">
        <v>15</v>
      </c>
      <c r="F6" s="53" t="s">
        <v>121</v>
      </c>
      <c r="G6" s="57" t="s">
        <v>122</v>
      </c>
      <c r="H6" s="53" t="s">
        <v>124</v>
      </c>
      <c r="I6" s="57" t="s">
        <v>384</v>
      </c>
      <c r="J6" s="58" t="s">
        <v>126</v>
      </c>
      <c r="K6" s="54">
        <v>3</v>
      </c>
      <c r="L6" s="47" t="s">
        <v>48</v>
      </c>
      <c r="M6" s="53" t="s">
        <v>408</v>
      </c>
      <c r="N6" s="36" t="s">
        <v>318</v>
      </c>
      <c r="O6" s="57" t="s">
        <v>432</v>
      </c>
      <c r="P6" s="58" t="s">
        <v>450</v>
      </c>
    </row>
    <row r="7" spans="1:18">
      <c r="A7" s="55">
        <v>4</v>
      </c>
      <c r="B7" s="47" t="s">
        <v>48</v>
      </c>
      <c r="C7" s="59" t="s">
        <v>40</v>
      </c>
      <c r="D7" s="56" t="s">
        <v>51</v>
      </c>
      <c r="E7" s="7">
        <v>15</v>
      </c>
      <c r="F7" s="53" t="s">
        <v>358</v>
      </c>
      <c r="G7" s="57" t="s">
        <v>374</v>
      </c>
      <c r="H7" s="53" t="s">
        <v>124</v>
      </c>
      <c r="I7" s="57" t="s">
        <v>385</v>
      </c>
      <c r="J7" s="58" t="s">
        <v>393</v>
      </c>
      <c r="K7" s="5">
        <v>4</v>
      </c>
      <c r="L7" s="47" t="s">
        <v>88</v>
      </c>
      <c r="M7" s="53" t="s">
        <v>409</v>
      </c>
      <c r="N7" s="57" t="s">
        <v>203</v>
      </c>
      <c r="O7" s="57" t="s">
        <v>433</v>
      </c>
      <c r="P7" s="58" t="s">
        <v>451</v>
      </c>
    </row>
    <row r="8" spans="1:18">
      <c r="A8" s="78">
        <v>5</v>
      </c>
      <c r="B8" s="47" t="s">
        <v>88</v>
      </c>
      <c r="C8" s="11" t="s">
        <v>12</v>
      </c>
      <c r="D8" s="56" t="s">
        <v>89</v>
      </c>
      <c r="E8" s="7">
        <v>15</v>
      </c>
      <c r="F8" s="53" t="s">
        <v>359</v>
      </c>
      <c r="G8" s="57" t="s">
        <v>375</v>
      </c>
      <c r="H8" s="53" t="s">
        <v>124</v>
      </c>
      <c r="I8" s="57" t="s">
        <v>386</v>
      </c>
      <c r="J8" s="58" t="s">
        <v>394</v>
      </c>
      <c r="K8" s="54">
        <v>5</v>
      </c>
      <c r="L8" s="47" t="s">
        <v>35</v>
      </c>
      <c r="M8" s="53" t="s">
        <v>410</v>
      </c>
      <c r="N8" s="57" t="s">
        <v>117</v>
      </c>
      <c r="O8" s="57" t="s">
        <v>434</v>
      </c>
      <c r="P8" s="58" t="s">
        <v>452</v>
      </c>
    </row>
    <row r="9" spans="1:18">
      <c r="A9" s="55">
        <v>6</v>
      </c>
      <c r="B9" s="47" t="s">
        <v>41</v>
      </c>
      <c r="C9" s="59" t="s">
        <v>40</v>
      </c>
      <c r="D9" s="56" t="s">
        <v>43</v>
      </c>
      <c r="E9" s="7">
        <v>15</v>
      </c>
      <c r="F9" s="53" t="s">
        <v>360</v>
      </c>
      <c r="G9" s="57" t="s">
        <v>376</v>
      </c>
      <c r="H9" s="53" t="s">
        <v>124</v>
      </c>
      <c r="I9" s="57" t="s">
        <v>385</v>
      </c>
      <c r="J9" s="58" t="s">
        <v>347</v>
      </c>
      <c r="K9" s="8">
        <v>6</v>
      </c>
      <c r="L9" s="47" t="s">
        <v>56</v>
      </c>
      <c r="M9" s="53" t="s">
        <v>411</v>
      </c>
      <c r="N9" s="57" t="s">
        <v>426</v>
      </c>
      <c r="O9" s="57" t="s">
        <v>329</v>
      </c>
      <c r="P9" s="58" t="s">
        <v>453</v>
      </c>
    </row>
    <row r="10" spans="1:18">
      <c r="A10" s="55">
        <v>7</v>
      </c>
      <c r="B10" s="47" t="s">
        <v>26</v>
      </c>
      <c r="C10" s="59" t="s">
        <v>86</v>
      </c>
      <c r="D10" s="56" t="s">
        <v>27</v>
      </c>
      <c r="E10" s="7">
        <v>15</v>
      </c>
      <c r="F10" s="53" t="s">
        <v>360</v>
      </c>
      <c r="G10" s="57" t="s">
        <v>376</v>
      </c>
      <c r="H10" s="53" t="s">
        <v>124</v>
      </c>
      <c r="I10" s="57" t="s">
        <v>385</v>
      </c>
      <c r="J10" s="58" t="s">
        <v>347</v>
      </c>
      <c r="K10" s="5">
        <v>7</v>
      </c>
      <c r="L10" s="47" t="s">
        <v>67</v>
      </c>
      <c r="M10" s="53" t="s">
        <v>412</v>
      </c>
      <c r="N10" s="57" t="s">
        <v>427</v>
      </c>
      <c r="O10" s="57" t="s">
        <v>435</v>
      </c>
      <c r="P10" s="58" t="s">
        <v>454</v>
      </c>
    </row>
    <row r="11" spans="1:18" s="5" customFormat="1">
      <c r="A11" s="55">
        <v>8</v>
      </c>
      <c r="B11" s="47" t="s">
        <v>35</v>
      </c>
      <c r="C11" s="59" t="s">
        <v>40</v>
      </c>
      <c r="D11" s="56" t="s">
        <v>37</v>
      </c>
      <c r="E11" s="7">
        <v>15</v>
      </c>
      <c r="F11" s="53" t="s">
        <v>361</v>
      </c>
      <c r="G11" s="57" t="s">
        <v>377</v>
      </c>
      <c r="H11" s="53" t="s">
        <v>124</v>
      </c>
      <c r="I11" s="57" t="s">
        <v>385</v>
      </c>
      <c r="J11" s="58" t="s">
        <v>395</v>
      </c>
      <c r="K11">
        <v>8</v>
      </c>
      <c r="L11" s="56" t="s">
        <v>53</v>
      </c>
      <c r="M11" s="53" t="s">
        <v>413</v>
      </c>
      <c r="N11" s="57" t="s">
        <v>319</v>
      </c>
      <c r="O11" s="57" t="s">
        <v>436</v>
      </c>
      <c r="P11" s="58" t="s">
        <v>455</v>
      </c>
    </row>
    <row r="12" spans="1:18" s="5" customFormat="1">
      <c r="A12" s="78">
        <v>9</v>
      </c>
      <c r="B12" s="47" t="s">
        <v>67</v>
      </c>
      <c r="C12" s="11" t="s">
        <v>12</v>
      </c>
      <c r="D12" s="54" t="s">
        <v>66</v>
      </c>
      <c r="E12" s="7">
        <v>15</v>
      </c>
      <c r="F12" s="53" t="s">
        <v>362</v>
      </c>
      <c r="G12" s="57" t="s">
        <v>378</v>
      </c>
      <c r="H12" s="53" t="s">
        <v>124</v>
      </c>
      <c r="I12" s="57" t="s">
        <v>385</v>
      </c>
      <c r="J12" s="58" t="s">
        <v>396</v>
      </c>
      <c r="K12" s="54">
        <v>9</v>
      </c>
      <c r="L12" s="47" t="s">
        <v>41</v>
      </c>
      <c r="M12" s="53" t="s">
        <v>414</v>
      </c>
      <c r="N12" s="57" t="s">
        <v>204</v>
      </c>
      <c r="O12" s="57" t="s">
        <v>448</v>
      </c>
      <c r="P12" s="58" t="s">
        <v>456</v>
      </c>
    </row>
    <row r="13" spans="1:18" s="5" customFormat="1">
      <c r="A13" s="54">
        <v>10</v>
      </c>
      <c r="B13" s="50" t="s">
        <v>44</v>
      </c>
      <c r="C13" s="11" t="s">
        <v>12</v>
      </c>
      <c r="D13" s="56"/>
      <c r="E13" s="7">
        <v>15</v>
      </c>
      <c r="F13" s="53" t="s">
        <v>363</v>
      </c>
      <c r="G13" s="57" t="s">
        <v>379</v>
      </c>
      <c r="H13" s="53" t="s">
        <v>124</v>
      </c>
      <c r="I13" s="57" t="s">
        <v>46</v>
      </c>
      <c r="J13" s="58" t="s">
        <v>397</v>
      </c>
      <c r="K13" s="54">
        <v>10</v>
      </c>
      <c r="L13" s="47" t="s">
        <v>26</v>
      </c>
      <c r="M13" s="53" t="s">
        <v>415</v>
      </c>
      <c r="N13" s="57" t="s">
        <v>428</v>
      </c>
      <c r="O13" s="57" t="s">
        <v>437</v>
      </c>
      <c r="P13" s="58" t="s">
        <v>457</v>
      </c>
    </row>
    <row r="14" spans="1:18" s="5" customFormat="1">
      <c r="A14">
        <v>11</v>
      </c>
      <c r="B14" s="56" t="s">
        <v>53</v>
      </c>
      <c r="C14" s="11" t="s">
        <v>12</v>
      </c>
      <c r="D14" s="56" t="s">
        <v>27</v>
      </c>
      <c r="E14" s="7">
        <v>15</v>
      </c>
      <c r="F14" s="53" t="s">
        <v>364</v>
      </c>
      <c r="G14" s="57" t="s">
        <v>380</v>
      </c>
      <c r="H14" s="53" t="s">
        <v>124</v>
      </c>
      <c r="I14" s="57" t="s">
        <v>387</v>
      </c>
      <c r="J14" s="58" t="s">
        <v>398</v>
      </c>
      <c r="K14" s="54">
        <v>11</v>
      </c>
      <c r="L14" s="50" t="s">
        <v>44</v>
      </c>
      <c r="M14" s="53" t="s">
        <v>416</v>
      </c>
      <c r="N14" s="57" t="s">
        <v>117</v>
      </c>
      <c r="O14" s="57" t="s">
        <v>438</v>
      </c>
      <c r="P14" s="58" t="s">
        <v>458</v>
      </c>
    </row>
    <row r="15" spans="1:18" s="5" customFormat="1">
      <c r="A15">
        <v>12</v>
      </c>
      <c r="B15" s="50" t="s">
        <v>90</v>
      </c>
      <c r="C15" s="11" t="s">
        <v>12</v>
      </c>
      <c r="D15" s="56" t="s">
        <v>73</v>
      </c>
      <c r="E15" s="7">
        <v>15</v>
      </c>
      <c r="F15" s="53" t="s">
        <v>365</v>
      </c>
      <c r="G15" s="57" t="s">
        <v>381</v>
      </c>
      <c r="H15" s="53" t="s">
        <v>124</v>
      </c>
      <c r="I15" s="57" t="s">
        <v>386</v>
      </c>
      <c r="J15" s="58" t="s">
        <v>407</v>
      </c>
      <c r="K15">
        <v>12</v>
      </c>
      <c r="L15" s="50" t="s">
        <v>90</v>
      </c>
      <c r="M15" s="53" t="s">
        <v>417</v>
      </c>
      <c r="N15" s="57" t="s">
        <v>429</v>
      </c>
      <c r="O15" s="57" t="s">
        <v>439</v>
      </c>
      <c r="P15" s="58" t="s">
        <v>459</v>
      </c>
    </row>
    <row r="16" spans="1:18" s="5" customFormat="1">
      <c r="A16" s="8">
        <v>13</v>
      </c>
      <c r="B16" s="47" t="s">
        <v>42</v>
      </c>
      <c r="C16" s="11" t="s">
        <v>12</v>
      </c>
      <c r="D16" s="56" t="s">
        <v>52</v>
      </c>
      <c r="E16" s="7">
        <v>15</v>
      </c>
      <c r="F16" s="53" t="s">
        <v>366</v>
      </c>
      <c r="G16" s="53" t="s">
        <v>382</v>
      </c>
      <c r="H16" s="53" t="s">
        <v>124</v>
      </c>
      <c r="I16" s="57" t="s">
        <v>385</v>
      </c>
      <c r="J16" s="58" t="s">
        <v>399</v>
      </c>
      <c r="K16" s="54">
        <v>13</v>
      </c>
      <c r="L16" s="47" t="s">
        <v>71</v>
      </c>
      <c r="M16" s="53" t="s">
        <v>418</v>
      </c>
      <c r="N16" s="57" t="s">
        <v>430</v>
      </c>
      <c r="O16" s="57" t="s">
        <v>440</v>
      </c>
      <c r="P16" s="58" t="s">
        <v>460</v>
      </c>
    </row>
    <row r="17" spans="1:17" s="5" customFormat="1">
      <c r="A17">
        <v>14</v>
      </c>
      <c r="B17" s="50" t="s">
        <v>68</v>
      </c>
      <c r="C17" s="59" t="s">
        <v>91</v>
      </c>
      <c r="D17" s="54" t="s">
        <v>66</v>
      </c>
      <c r="E17" s="7">
        <v>15</v>
      </c>
      <c r="F17" s="53" t="s">
        <v>367</v>
      </c>
      <c r="G17" s="53" t="s">
        <v>383</v>
      </c>
      <c r="H17" s="53" t="s">
        <v>124</v>
      </c>
      <c r="I17" s="57" t="s">
        <v>385</v>
      </c>
      <c r="J17" s="58" t="s">
        <v>400</v>
      </c>
      <c r="K17">
        <v>14</v>
      </c>
      <c r="L17" s="47" t="s">
        <v>92</v>
      </c>
      <c r="M17" s="53" t="s">
        <v>419</v>
      </c>
      <c r="N17" s="57" t="s">
        <v>129</v>
      </c>
      <c r="O17" s="57" t="s">
        <v>441</v>
      </c>
      <c r="P17" s="58" t="s">
        <v>461</v>
      </c>
    </row>
    <row r="18" spans="1:17" s="5" customFormat="1">
      <c r="A18" s="54">
        <v>15</v>
      </c>
      <c r="B18" s="47" t="s">
        <v>71</v>
      </c>
      <c r="C18" s="11" t="s">
        <v>12</v>
      </c>
      <c r="D18" s="54" t="s">
        <v>96</v>
      </c>
      <c r="E18" s="7">
        <v>14</v>
      </c>
      <c r="F18" s="53" t="s">
        <v>368</v>
      </c>
      <c r="G18" s="57" t="s">
        <v>259</v>
      </c>
      <c r="H18" s="53" t="s">
        <v>124</v>
      </c>
      <c r="I18" s="31" t="s">
        <v>388</v>
      </c>
      <c r="J18" s="58" t="s">
        <v>401</v>
      </c>
      <c r="K18">
        <v>15</v>
      </c>
      <c r="L18" s="47" t="s">
        <v>94</v>
      </c>
      <c r="M18" s="53" t="s">
        <v>420</v>
      </c>
      <c r="N18" s="57" t="s">
        <v>210</v>
      </c>
      <c r="O18" s="57" t="s">
        <v>442</v>
      </c>
      <c r="P18" s="58" t="s">
        <v>462</v>
      </c>
    </row>
    <row r="19" spans="1:17" s="5" customFormat="1">
      <c r="A19" s="7">
        <v>16</v>
      </c>
      <c r="B19" s="50" t="s">
        <v>63</v>
      </c>
      <c r="C19" s="59" t="s">
        <v>86</v>
      </c>
      <c r="D19" s="54" t="s">
        <v>64</v>
      </c>
      <c r="E19" s="54">
        <v>14</v>
      </c>
      <c r="F19" s="53" t="s">
        <v>369</v>
      </c>
      <c r="G19" s="57" t="s">
        <v>259</v>
      </c>
      <c r="H19" s="53" t="s">
        <v>124</v>
      </c>
      <c r="I19" s="57" t="s">
        <v>389</v>
      </c>
      <c r="J19" s="58" t="s">
        <v>402</v>
      </c>
      <c r="K19" s="8">
        <v>16</v>
      </c>
      <c r="L19" s="47" t="s">
        <v>42</v>
      </c>
      <c r="M19" s="53" t="s">
        <v>421</v>
      </c>
      <c r="N19" s="57" t="s">
        <v>205</v>
      </c>
      <c r="O19" s="57" t="s">
        <v>443</v>
      </c>
      <c r="P19" s="58" t="s">
        <v>463</v>
      </c>
    </row>
    <row r="20" spans="1:17">
      <c r="A20">
        <v>17</v>
      </c>
      <c r="B20" s="47" t="s">
        <v>92</v>
      </c>
      <c r="C20" s="59" t="s">
        <v>93</v>
      </c>
      <c r="D20" s="56" t="s">
        <v>87</v>
      </c>
      <c r="E20" s="54">
        <v>14</v>
      </c>
      <c r="F20" s="53" t="s">
        <v>370</v>
      </c>
      <c r="G20" s="57" t="s">
        <v>259</v>
      </c>
      <c r="H20" s="53" t="s">
        <v>124</v>
      </c>
      <c r="I20" s="57" t="s">
        <v>390</v>
      </c>
      <c r="J20" s="58" t="s">
        <v>403</v>
      </c>
      <c r="K20">
        <v>17</v>
      </c>
      <c r="L20" s="50" t="s">
        <v>68</v>
      </c>
      <c r="M20" s="53" t="s">
        <v>422</v>
      </c>
      <c r="N20" s="57" t="s">
        <v>430</v>
      </c>
      <c r="O20" s="57" t="s">
        <v>444</v>
      </c>
      <c r="P20" s="58" t="s">
        <v>464</v>
      </c>
    </row>
    <row r="21" spans="1:17">
      <c r="A21">
        <v>18</v>
      </c>
      <c r="B21" s="47" t="s">
        <v>94</v>
      </c>
      <c r="C21" s="59" t="s">
        <v>91</v>
      </c>
      <c r="D21" s="54" t="s">
        <v>66</v>
      </c>
      <c r="E21" s="54">
        <v>14</v>
      </c>
      <c r="F21" s="53" t="s">
        <v>371</v>
      </c>
      <c r="G21" s="57" t="s">
        <v>259</v>
      </c>
      <c r="H21" s="53" t="s">
        <v>124</v>
      </c>
      <c r="I21" s="57" t="s">
        <v>391</v>
      </c>
      <c r="J21" s="58" t="s">
        <v>404</v>
      </c>
      <c r="K21" s="7">
        <v>18</v>
      </c>
      <c r="L21" s="50" t="s">
        <v>63</v>
      </c>
      <c r="M21" s="53" t="s">
        <v>423</v>
      </c>
      <c r="N21" s="57" t="s">
        <v>431</v>
      </c>
      <c r="O21" s="57" t="s">
        <v>445</v>
      </c>
      <c r="P21" s="58" t="s">
        <v>467</v>
      </c>
    </row>
    <row r="22" spans="1:17">
      <c r="A22">
        <v>19</v>
      </c>
      <c r="B22" s="50" t="s">
        <v>95</v>
      </c>
      <c r="C22" s="77" t="s">
        <v>40</v>
      </c>
      <c r="D22" s="54" t="s">
        <v>76</v>
      </c>
      <c r="E22" s="54">
        <v>14</v>
      </c>
      <c r="F22" s="53" t="s">
        <v>372</v>
      </c>
      <c r="G22" s="57" t="s">
        <v>259</v>
      </c>
      <c r="H22" s="53" t="s">
        <v>124</v>
      </c>
      <c r="I22" s="57" t="s">
        <v>392</v>
      </c>
      <c r="J22" s="58" t="s">
        <v>405</v>
      </c>
      <c r="K22">
        <v>19</v>
      </c>
      <c r="L22" s="50" t="s">
        <v>95</v>
      </c>
      <c r="M22" s="53" t="s">
        <v>424</v>
      </c>
      <c r="N22" s="57" t="s">
        <v>320</v>
      </c>
      <c r="O22" s="57" t="s">
        <v>446</v>
      </c>
      <c r="P22" s="58" t="s">
        <v>465</v>
      </c>
      <c r="Q22" s="5"/>
    </row>
    <row r="23" spans="1:17">
      <c r="A23" s="79">
        <v>20</v>
      </c>
      <c r="B23" s="62" t="s">
        <v>62</v>
      </c>
      <c r="C23" s="68" t="s">
        <v>12</v>
      </c>
      <c r="D23" s="66" t="s">
        <v>51</v>
      </c>
      <c r="E23" s="67">
        <v>14</v>
      </c>
      <c r="F23" s="63" t="s">
        <v>373</v>
      </c>
      <c r="G23" s="64" t="s">
        <v>259</v>
      </c>
      <c r="H23" s="63" t="s">
        <v>124</v>
      </c>
      <c r="I23" s="64" t="s">
        <v>389</v>
      </c>
      <c r="J23" s="65" t="s">
        <v>406</v>
      </c>
      <c r="K23" s="79">
        <v>20</v>
      </c>
      <c r="L23" s="62" t="s">
        <v>62</v>
      </c>
      <c r="M23" s="63" t="s">
        <v>425</v>
      </c>
      <c r="N23" s="64" t="s">
        <v>210</v>
      </c>
      <c r="O23" s="64" t="s">
        <v>447</v>
      </c>
      <c r="P23" s="65" t="s">
        <v>466</v>
      </c>
      <c r="Q23" s="5"/>
    </row>
    <row r="24" spans="1:17">
      <c r="A24" s="8"/>
      <c r="B24" s="54" t="s">
        <v>50</v>
      </c>
      <c r="C24" s="11" t="s">
        <v>12</v>
      </c>
      <c r="D24" s="56" t="s">
        <v>112</v>
      </c>
      <c r="E24" s="8"/>
      <c r="F24" s="22"/>
      <c r="G24" s="31"/>
      <c r="H24" s="53"/>
      <c r="I24" s="57"/>
      <c r="J24" s="58"/>
      <c r="K24" s="54"/>
      <c r="L24" s="54" t="s">
        <v>50</v>
      </c>
      <c r="M24" s="13" t="s">
        <v>34</v>
      </c>
      <c r="N24" s="57"/>
      <c r="O24" s="57"/>
      <c r="P24" s="58"/>
      <c r="Q24" s="5"/>
    </row>
    <row r="25" spans="1:17">
      <c r="A25" s="54"/>
      <c r="B25" s="47" t="s">
        <v>38</v>
      </c>
      <c r="C25" s="11" t="s">
        <v>12</v>
      </c>
      <c r="D25" s="56" t="s">
        <v>87</v>
      </c>
      <c r="E25" s="8"/>
      <c r="F25" s="22"/>
      <c r="G25" s="31"/>
      <c r="H25" s="53"/>
      <c r="I25" s="57"/>
      <c r="J25" s="58"/>
      <c r="K25" s="54"/>
      <c r="L25" s="47" t="s">
        <v>113</v>
      </c>
      <c r="M25" s="13" t="s">
        <v>34</v>
      </c>
      <c r="N25" s="57"/>
      <c r="O25" s="57"/>
      <c r="P25" s="58"/>
      <c r="Q25" s="5"/>
    </row>
    <row r="26" spans="1:17">
      <c r="A26" s="8"/>
      <c r="B26" s="47"/>
      <c r="C26" s="11"/>
      <c r="D26" s="56"/>
      <c r="E26" s="8"/>
      <c r="F26" s="22"/>
      <c r="G26" s="31"/>
      <c r="H26" s="53"/>
      <c r="I26" s="57"/>
      <c r="J26" s="58"/>
      <c r="K26" s="54"/>
      <c r="L26" s="47"/>
      <c r="M26" s="13"/>
      <c r="N26" s="57"/>
      <c r="O26" s="57"/>
      <c r="P26" s="58"/>
      <c r="Q26" s="5"/>
    </row>
    <row r="27" spans="1:17">
      <c r="A27" s="54"/>
      <c r="B27" s="47"/>
      <c r="C27" s="59"/>
      <c r="D27" s="56"/>
      <c r="E27" s="8"/>
      <c r="F27" s="22"/>
      <c r="G27" s="31"/>
      <c r="H27" s="53"/>
      <c r="I27" s="57"/>
      <c r="J27" s="58"/>
      <c r="K27" s="54"/>
      <c r="L27" s="7" t="s">
        <v>32</v>
      </c>
      <c r="M27" s="53" t="s">
        <v>119</v>
      </c>
      <c r="N27" s="42" t="s">
        <v>33</v>
      </c>
      <c r="O27" s="57"/>
      <c r="P27" s="58"/>
      <c r="Q27" s="5"/>
    </row>
    <row r="28" spans="1:17" ht="13.5" customHeight="1">
      <c r="A28" s="54"/>
      <c r="B28" s="47"/>
      <c r="C28" s="59"/>
      <c r="D28" s="54"/>
      <c r="E28" s="7"/>
      <c r="F28" s="33"/>
      <c r="G28" s="30"/>
      <c r="H28" s="13"/>
      <c r="I28" s="30"/>
      <c r="J28" s="44"/>
      <c r="K28" s="54"/>
      <c r="L28" s="8"/>
      <c r="N28" s="42"/>
      <c r="O28" s="30"/>
      <c r="P28" s="46"/>
      <c r="Q28" s="5"/>
    </row>
    <row r="29" spans="1:17" ht="13.5" customHeight="1">
      <c r="A29" s="54"/>
      <c r="B29" s="56"/>
      <c r="C29" s="11"/>
      <c r="D29" s="56"/>
      <c r="E29" s="7"/>
      <c r="F29" s="32"/>
      <c r="G29" s="13"/>
      <c r="H29" s="13"/>
      <c r="I29" s="30"/>
      <c r="J29" s="44"/>
      <c r="K29" s="54"/>
      <c r="L29" s="8"/>
      <c r="N29" s="30"/>
      <c r="P29" s="46"/>
      <c r="Q29" s="5"/>
    </row>
    <row r="30" spans="1:17" ht="13.5" customHeight="1">
      <c r="A30" s="54"/>
      <c r="B30" s="54"/>
      <c r="C30" s="11"/>
      <c r="D30" s="56"/>
      <c r="E30" s="8"/>
      <c r="F30" s="32"/>
      <c r="G30" s="13"/>
      <c r="H30" s="13"/>
      <c r="I30" s="30"/>
      <c r="J30" s="44"/>
      <c r="K30" s="8"/>
      <c r="L30" s="7"/>
      <c r="O30" s="13"/>
      <c r="P30" s="46"/>
      <c r="Q30" s="5"/>
    </row>
    <row r="31" spans="1:17" ht="13.5" customHeight="1">
      <c r="A31" s="54"/>
      <c r="B31" s="47"/>
      <c r="C31" s="11"/>
      <c r="D31" s="56"/>
      <c r="E31" s="8"/>
      <c r="F31" s="22"/>
      <c r="G31" s="13"/>
      <c r="H31" s="13"/>
      <c r="I31" s="30"/>
      <c r="J31" s="44"/>
      <c r="K31" s="8"/>
      <c r="L31" s="7"/>
      <c r="M31" s="13"/>
      <c r="N31" s="30"/>
      <c r="O31" s="13"/>
      <c r="P31" s="46"/>
      <c r="Q31" s="5"/>
    </row>
    <row r="32" spans="1:17" ht="13.5" customHeight="1">
      <c r="A32" s="54"/>
      <c r="B32" s="50"/>
      <c r="C32" s="11"/>
      <c r="D32" s="54"/>
      <c r="E32" s="7"/>
      <c r="F32" s="22"/>
      <c r="G32" s="13"/>
      <c r="H32" s="22"/>
      <c r="I32" s="31"/>
      <c r="J32" s="13"/>
      <c r="K32" s="8"/>
      <c r="L32" s="7"/>
      <c r="M32" s="7"/>
      <c r="N32" s="30"/>
      <c r="O32" s="13"/>
      <c r="P32" s="10"/>
      <c r="Q32" s="5"/>
    </row>
    <row r="33" spans="1:36" ht="13.5" customHeight="1">
      <c r="A33" s="54"/>
      <c r="B33" s="47"/>
      <c r="C33" s="11"/>
      <c r="D33" s="56"/>
      <c r="E33" s="7"/>
      <c r="F33" s="22"/>
      <c r="G33" s="7"/>
      <c r="H33" s="7"/>
      <c r="I33" s="34"/>
      <c r="J33" s="13"/>
      <c r="K33" s="8"/>
      <c r="L33" s="7"/>
      <c r="M33" s="7"/>
      <c r="N33" s="30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54"/>
      <c r="B34" s="47"/>
      <c r="C34" s="59"/>
      <c r="D34" s="56"/>
      <c r="E34" s="7"/>
      <c r="F34" s="22"/>
      <c r="G34" s="7"/>
      <c r="H34" s="7"/>
      <c r="I34" s="34"/>
      <c r="J34" s="13"/>
      <c r="K34" s="7"/>
      <c r="L34" s="7"/>
      <c r="M34" s="7"/>
      <c r="N34" s="30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54"/>
      <c r="B35" s="47"/>
      <c r="C35" s="11"/>
      <c r="D35" s="56"/>
      <c r="E35" s="7"/>
      <c r="G35" s="7"/>
      <c r="H35" s="7"/>
      <c r="I35" s="34"/>
      <c r="J35" s="13"/>
      <c r="K35" s="8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54"/>
      <c r="B36" s="47"/>
      <c r="C36" s="11"/>
      <c r="D36" s="56"/>
      <c r="E36" s="7"/>
      <c r="F36" s="13"/>
      <c r="G36" s="7"/>
      <c r="H36" s="7"/>
      <c r="I36" s="34"/>
      <c r="J36" s="13"/>
      <c r="K36" s="8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54"/>
      <c r="B37" s="47"/>
      <c r="C37" s="59"/>
      <c r="D37" s="56"/>
      <c r="E37" s="5"/>
      <c r="F37" s="13"/>
      <c r="G37" s="7"/>
      <c r="H37" s="7"/>
      <c r="I37" s="34"/>
      <c r="J37" s="13"/>
      <c r="K37" s="8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8"/>
      <c r="B38" s="47"/>
      <c r="C38" s="11"/>
      <c r="D38" s="54"/>
      <c r="E38" s="7"/>
      <c r="F38" s="13"/>
      <c r="G38" s="7"/>
      <c r="H38" s="7"/>
      <c r="I38" s="34"/>
      <c r="J38" s="13"/>
      <c r="K38" s="7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>
      <c r="A39" s="54"/>
      <c r="B39" s="50"/>
      <c r="C39" s="11"/>
      <c r="D39" s="54"/>
      <c r="E39" s="7"/>
      <c r="F39" s="13"/>
      <c r="G39" s="7"/>
      <c r="H39" s="7"/>
      <c r="I39" s="34"/>
      <c r="J39" s="13"/>
      <c r="K39" s="7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>
      <c r="A40" s="54"/>
      <c r="B40" s="47"/>
      <c r="C40" s="11"/>
      <c r="D40" s="56"/>
      <c r="E40" s="7"/>
      <c r="F40" s="13"/>
      <c r="G40" s="7"/>
      <c r="H40" s="7"/>
      <c r="I40" s="34"/>
      <c r="J40" s="13"/>
      <c r="K40" s="8"/>
      <c r="O40" s="7"/>
      <c r="P40" s="10"/>
    </row>
    <row r="41" spans="1:36">
      <c r="A41" s="8"/>
      <c r="B41" s="47"/>
      <c r="C41" s="11"/>
      <c r="D41" s="56"/>
      <c r="E41" s="5"/>
      <c r="F41" s="22"/>
      <c r="G41" s="5"/>
      <c r="K41" s="7"/>
    </row>
    <row r="42" spans="1:36">
      <c r="A42" s="54"/>
      <c r="B42" s="50"/>
      <c r="C42" s="11"/>
      <c r="D42" s="56"/>
      <c r="E42" s="5"/>
      <c r="F42" s="22"/>
      <c r="G42" s="5"/>
    </row>
    <row r="43" spans="1:36">
      <c r="A43" s="54"/>
      <c r="B43" s="56"/>
      <c r="C43" s="11"/>
      <c r="D43" s="56"/>
      <c r="E43" s="5"/>
      <c r="F43" s="22"/>
      <c r="G43" s="5"/>
    </row>
    <row r="44" spans="1:36">
      <c r="A44" s="54"/>
      <c r="B44" s="47"/>
      <c r="C44" s="59"/>
      <c r="D44" s="54"/>
    </row>
    <row r="45" spans="1:36">
      <c r="A45" s="8"/>
    </row>
    <row r="46" spans="1:36">
      <c r="A46" s="8"/>
      <c r="B46" s="47"/>
      <c r="C46" s="59"/>
      <c r="D46" s="56"/>
    </row>
    <row r="47" spans="1:36">
      <c r="A47" s="7"/>
      <c r="B47" s="54"/>
      <c r="C47" s="11"/>
      <c r="D47" s="56"/>
    </row>
    <row r="48" spans="1:36">
      <c r="A48" s="7"/>
      <c r="B48" s="47"/>
      <c r="C48" s="11"/>
      <c r="D48" s="56"/>
    </row>
    <row r="49" spans="1:4">
      <c r="A49" s="5"/>
    </row>
    <row r="50" spans="1:4">
      <c r="A50" s="5"/>
    </row>
    <row r="51" spans="1:4">
      <c r="B51" s="47"/>
      <c r="C51" s="59"/>
      <c r="D51" s="56"/>
    </row>
    <row r="52" spans="1:4">
      <c r="B52" s="47"/>
      <c r="C52" s="11"/>
      <c r="D52" s="56"/>
    </row>
    <row r="53" spans="1:4">
      <c r="B53" s="50"/>
      <c r="C53" s="11"/>
      <c r="D53" s="56"/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1"/>
  <sheetViews>
    <sheetView workbookViewId="0">
      <selection activeCell="D27" sqref="D27"/>
    </sheetView>
  </sheetViews>
  <sheetFormatPr defaultRowHeight="13.5"/>
  <cols>
    <col min="1" max="1" width="4.75" customWidth="1"/>
    <col min="2" max="2" width="10.625" customWidth="1"/>
    <col min="3" max="3" width="5.625" customWidth="1"/>
    <col min="4" max="4" width="22.625" customWidth="1"/>
    <col min="5" max="5" width="4.625" customWidth="1"/>
    <col min="6" max="6" width="9.125" style="4" customWidth="1"/>
    <col min="7" max="7" width="8.125" customWidth="1"/>
    <col min="8" max="8" width="10.125" customWidth="1"/>
    <col min="9" max="9" width="7.625" style="38" customWidth="1"/>
    <col min="10" max="10" width="8.125" style="4" customWidth="1"/>
    <col min="11" max="11" width="5" customWidth="1"/>
    <col min="12" max="12" width="10.625" customWidth="1"/>
    <col min="13" max="13" width="10.125" customWidth="1"/>
    <col min="14" max="14" width="7.625" style="36" customWidth="1"/>
    <col min="15" max="15" width="8.125" customWidth="1"/>
    <col min="16" max="16" width="9" style="6" customWidth="1"/>
  </cols>
  <sheetData>
    <row r="1" spans="1:18" ht="17.25">
      <c r="A1" s="28"/>
      <c r="B1" s="29" t="s">
        <v>98</v>
      </c>
      <c r="C1" s="26"/>
      <c r="D1" s="28"/>
      <c r="E1" s="51" t="s">
        <v>99</v>
      </c>
      <c r="F1" s="17"/>
      <c r="G1" s="15"/>
      <c r="H1" s="16"/>
      <c r="I1" s="39"/>
      <c r="J1" s="35"/>
      <c r="K1" s="52" t="s">
        <v>109</v>
      </c>
      <c r="L1" s="15"/>
      <c r="M1" s="15"/>
      <c r="N1" s="41"/>
      <c r="O1" s="15"/>
      <c r="P1" s="21"/>
    </row>
    <row r="2" spans="1:18">
      <c r="A2" s="49" t="s">
        <v>6</v>
      </c>
      <c r="B2" s="61" t="s">
        <v>36</v>
      </c>
      <c r="C2" s="15"/>
      <c r="D2" s="15"/>
      <c r="E2" s="15"/>
      <c r="F2" s="13"/>
      <c r="G2" s="7"/>
      <c r="H2" s="7"/>
      <c r="I2" s="34"/>
      <c r="J2" s="27"/>
      <c r="K2" s="9" t="s">
        <v>7</v>
      </c>
      <c r="L2" s="56" t="s">
        <v>110</v>
      </c>
      <c r="M2" s="7"/>
      <c r="N2" s="30"/>
      <c r="O2" s="7"/>
      <c r="P2" s="43"/>
      <c r="Q2" s="5"/>
    </row>
    <row r="3" spans="1:18">
      <c r="A3" s="71" t="s">
        <v>0</v>
      </c>
      <c r="B3" s="15" t="s">
        <v>1</v>
      </c>
      <c r="C3" s="15" t="s">
        <v>8</v>
      </c>
      <c r="D3" s="15" t="s">
        <v>2</v>
      </c>
      <c r="E3" s="15" t="s">
        <v>9</v>
      </c>
      <c r="F3" s="17" t="s">
        <v>10</v>
      </c>
      <c r="G3" s="15" t="s">
        <v>11</v>
      </c>
      <c r="H3" s="15" t="s">
        <v>16</v>
      </c>
      <c r="I3" s="40" t="s">
        <v>9</v>
      </c>
      <c r="J3" s="18" t="s">
        <v>15</v>
      </c>
      <c r="K3" s="15" t="s">
        <v>0</v>
      </c>
      <c r="L3" s="15" t="s">
        <v>1</v>
      </c>
      <c r="M3" s="15" t="s">
        <v>16</v>
      </c>
      <c r="N3" s="41" t="s">
        <v>9</v>
      </c>
      <c r="O3" s="15" t="s">
        <v>11</v>
      </c>
      <c r="P3" s="21" t="s">
        <v>15</v>
      </c>
      <c r="R3" s="5"/>
    </row>
    <row r="4" spans="1:18">
      <c r="A4" s="55">
        <v>1</v>
      </c>
      <c r="B4" s="47" t="s">
        <v>25</v>
      </c>
      <c r="C4" s="11" t="s">
        <v>12</v>
      </c>
      <c r="D4" s="56" t="s">
        <v>39</v>
      </c>
      <c r="E4" s="7">
        <v>12</v>
      </c>
      <c r="F4" s="53" t="s">
        <v>135</v>
      </c>
      <c r="G4" s="34"/>
      <c r="H4" s="60" t="s">
        <v>138</v>
      </c>
      <c r="I4" s="57" t="s">
        <v>140</v>
      </c>
      <c r="J4" s="58" t="s">
        <v>141</v>
      </c>
      <c r="K4" s="55">
        <v>1</v>
      </c>
      <c r="L4" s="47" t="s">
        <v>25</v>
      </c>
      <c r="M4" s="12" t="s">
        <v>127</v>
      </c>
      <c r="N4" s="57" t="s">
        <v>117</v>
      </c>
      <c r="O4" s="7"/>
      <c r="P4" s="58" t="s">
        <v>131</v>
      </c>
    </row>
    <row r="5" spans="1:18">
      <c r="A5" s="14">
        <v>2</v>
      </c>
      <c r="B5" s="47" t="s">
        <v>56</v>
      </c>
      <c r="C5" s="59" t="s">
        <v>40</v>
      </c>
      <c r="D5" s="56" t="s">
        <v>39</v>
      </c>
      <c r="E5" s="7">
        <v>12</v>
      </c>
      <c r="F5" s="53" t="s">
        <v>136</v>
      </c>
      <c r="G5" s="57" t="s">
        <v>137</v>
      </c>
      <c r="H5" s="53" t="s">
        <v>139</v>
      </c>
      <c r="I5" s="57" t="s">
        <v>140</v>
      </c>
      <c r="J5" s="58" t="s">
        <v>142</v>
      </c>
      <c r="K5" s="14">
        <v>2</v>
      </c>
      <c r="L5" s="47" t="s">
        <v>56</v>
      </c>
      <c r="M5" s="53" t="s">
        <v>128</v>
      </c>
      <c r="N5" s="57" t="s">
        <v>129</v>
      </c>
      <c r="O5" s="57" t="s">
        <v>130</v>
      </c>
      <c r="P5" s="58" t="s">
        <v>132</v>
      </c>
    </row>
    <row r="6" spans="1:18">
      <c r="A6" s="55">
        <v>3</v>
      </c>
      <c r="B6" s="47" t="s">
        <v>26</v>
      </c>
      <c r="C6" s="59" t="s">
        <v>86</v>
      </c>
      <c r="D6" s="56" t="s">
        <v>27</v>
      </c>
      <c r="E6" s="7">
        <v>12</v>
      </c>
      <c r="F6" s="53" t="s">
        <v>251</v>
      </c>
      <c r="G6" s="57" t="s">
        <v>264</v>
      </c>
      <c r="H6" s="53" t="s">
        <v>272</v>
      </c>
      <c r="I6" s="57" t="s">
        <v>283</v>
      </c>
      <c r="J6" s="58" t="s">
        <v>287</v>
      </c>
      <c r="K6" s="55">
        <v>3</v>
      </c>
      <c r="L6" s="47" t="s">
        <v>48</v>
      </c>
      <c r="M6" s="53" t="s">
        <v>300</v>
      </c>
      <c r="N6" s="36" t="s">
        <v>206</v>
      </c>
      <c r="O6" s="57" t="s">
        <v>324</v>
      </c>
      <c r="P6" s="58" t="s">
        <v>341</v>
      </c>
    </row>
    <row r="7" spans="1:18">
      <c r="A7" s="55">
        <v>4</v>
      </c>
      <c r="B7" s="47" t="s">
        <v>41</v>
      </c>
      <c r="C7" s="59" t="s">
        <v>40</v>
      </c>
      <c r="D7" s="56" t="s">
        <v>43</v>
      </c>
      <c r="E7" s="7">
        <v>12</v>
      </c>
      <c r="F7" s="53" t="s">
        <v>252</v>
      </c>
      <c r="G7" s="57" t="s">
        <v>265</v>
      </c>
      <c r="H7" s="53" t="s">
        <v>273</v>
      </c>
      <c r="I7" s="57" t="s">
        <v>284</v>
      </c>
      <c r="J7" s="58" t="s">
        <v>288</v>
      </c>
      <c r="K7" s="55">
        <v>4</v>
      </c>
      <c r="L7" s="47" t="s">
        <v>26</v>
      </c>
      <c r="M7" s="53" t="s">
        <v>301</v>
      </c>
      <c r="N7" s="57" t="s">
        <v>205</v>
      </c>
      <c r="O7" s="57" t="s">
        <v>325</v>
      </c>
      <c r="P7" s="58" t="s">
        <v>342</v>
      </c>
    </row>
    <row r="8" spans="1:18">
      <c r="A8" s="55">
        <v>5</v>
      </c>
      <c r="B8" s="47" t="s">
        <v>35</v>
      </c>
      <c r="C8" s="59" t="s">
        <v>40</v>
      </c>
      <c r="D8" s="56" t="s">
        <v>37</v>
      </c>
      <c r="E8" s="7">
        <v>12</v>
      </c>
      <c r="F8" s="53" t="s">
        <v>253</v>
      </c>
      <c r="G8" s="57" t="s">
        <v>266</v>
      </c>
      <c r="H8" s="53" t="s">
        <v>274</v>
      </c>
      <c r="I8" s="57" t="s">
        <v>284</v>
      </c>
      <c r="J8" s="58" t="s">
        <v>289</v>
      </c>
      <c r="K8" s="55">
        <v>5</v>
      </c>
      <c r="L8" s="47" t="s">
        <v>29</v>
      </c>
      <c r="M8" s="53" t="s">
        <v>302</v>
      </c>
      <c r="N8" s="57" t="s">
        <v>317</v>
      </c>
      <c r="O8" s="57" t="s">
        <v>326</v>
      </c>
      <c r="P8" s="58" t="s">
        <v>343</v>
      </c>
    </row>
    <row r="9" spans="1:18">
      <c r="A9" s="55">
        <v>6</v>
      </c>
      <c r="B9" s="47" t="s">
        <v>48</v>
      </c>
      <c r="C9" s="59" t="s">
        <v>40</v>
      </c>
      <c r="D9" s="56" t="s">
        <v>51</v>
      </c>
      <c r="E9" s="7">
        <v>12</v>
      </c>
      <c r="F9" s="53" t="s">
        <v>254</v>
      </c>
      <c r="G9" s="57" t="s">
        <v>267</v>
      </c>
      <c r="H9" s="53" t="s">
        <v>275</v>
      </c>
      <c r="I9" s="57" t="s">
        <v>284</v>
      </c>
      <c r="J9" s="58" t="s">
        <v>290</v>
      </c>
      <c r="K9" s="55">
        <v>6</v>
      </c>
      <c r="L9" s="47" t="s">
        <v>35</v>
      </c>
      <c r="M9" s="53" t="s">
        <v>303</v>
      </c>
      <c r="N9" s="57" t="s">
        <v>210</v>
      </c>
      <c r="O9" s="57" t="s">
        <v>327</v>
      </c>
      <c r="P9" s="58" t="s">
        <v>356</v>
      </c>
    </row>
    <row r="10" spans="1:18">
      <c r="A10" s="78">
        <v>7</v>
      </c>
      <c r="B10" s="47" t="s">
        <v>88</v>
      </c>
      <c r="C10" s="11" t="s">
        <v>12</v>
      </c>
      <c r="D10" s="56" t="s">
        <v>89</v>
      </c>
      <c r="E10" s="7">
        <v>12</v>
      </c>
      <c r="F10" s="53" t="s">
        <v>255</v>
      </c>
      <c r="G10" s="57" t="s">
        <v>268</v>
      </c>
      <c r="H10" s="53" t="s">
        <v>160</v>
      </c>
      <c r="I10" s="57" t="s">
        <v>284</v>
      </c>
      <c r="J10" s="58" t="s">
        <v>291</v>
      </c>
      <c r="K10" s="78">
        <v>7</v>
      </c>
      <c r="L10" s="47" t="s">
        <v>88</v>
      </c>
      <c r="M10" s="53" t="s">
        <v>304</v>
      </c>
      <c r="N10" s="57" t="s">
        <v>318</v>
      </c>
      <c r="O10" s="57" t="s">
        <v>328</v>
      </c>
      <c r="P10" s="58" t="s">
        <v>344</v>
      </c>
    </row>
    <row r="11" spans="1:18" s="5" customFormat="1">
      <c r="A11" s="55">
        <v>8</v>
      </c>
      <c r="B11" s="50" t="s">
        <v>44</v>
      </c>
      <c r="C11" s="11" t="s">
        <v>12</v>
      </c>
      <c r="D11" s="56"/>
      <c r="E11" s="7">
        <v>12</v>
      </c>
      <c r="F11" s="53" t="s">
        <v>256</v>
      </c>
      <c r="G11" s="57" t="s">
        <v>269</v>
      </c>
      <c r="H11" s="53" t="s">
        <v>276</v>
      </c>
      <c r="I11" s="57" t="s">
        <v>140</v>
      </c>
      <c r="J11" s="58" t="s">
        <v>292</v>
      </c>
      <c r="K11" s="14">
        <v>8</v>
      </c>
      <c r="L11" s="47" t="s">
        <v>65</v>
      </c>
      <c r="M11" s="53" t="s">
        <v>305</v>
      </c>
      <c r="N11" s="57" t="s">
        <v>318</v>
      </c>
      <c r="O11" s="57" t="s">
        <v>329</v>
      </c>
      <c r="P11" s="58" t="s">
        <v>345</v>
      </c>
    </row>
    <row r="12" spans="1:18" s="5" customFormat="1">
      <c r="A12" s="78">
        <v>9</v>
      </c>
      <c r="B12" s="50" t="s">
        <v>68</v>
      </c>
      <c r="C12" s="59" t="s">
        <v>91</v>
      </c>
      <c r="D12" s="54" t="s">
        <v>66</v>
      </c>
      <c r="E12" s="7">
        <v>12</v>
      </c>
      <c r="F12" s="53" t="s">
        <v>257</v>
      </c>
      <c r="G12" s="57" t="s">
        <v>270</v>
      </c>
      <c r="H12" s="53" t="s">
        <v>277</v>
      </c>
      <c r="I12" s="57" t="s">
        <v>140</v>
      </c>
      <c r="J12" s="58" t="s">
        <v>293</v>
      </c>
      <c r="K12" s="55">
        <v>9</v>
      </c>
      <c r="L12" s="47" t="s">
        <v>41</v>
      </c>
      <c r="M12" s="53" t="s">
        <v>306</v>
      </c>
      <c r="N12" s="57" t="s">
        <v>319</v>
      </c>
      <c r="O12" s="57" t="s">
        <v>330</v>
      </c>
      <c r="P12" s="58" t="s">
        <v>346</v>
      </c>
    </row>
    <row r="13" spans="1:18" s="5" customFormat="1">
      <c r="A13" s="8">
        <v>10</v>
      </c>
      <c r="B13" s="47" t="s">
        <v>42</v>
      </c>
      <c r="C13" s="11" t="s">
        <v>12</v>
      </c>
      <c r="D13" s="56" t="s">
        <v>52</v>
      </c>
      <c r="E13" s="7">
        <v>12</v>
      </c>
      <c r="F13" s="53" t="s">
        <v>258</v>
      </c>
      <c r="G13" s="57" t="s">
        <v>271</v>
      </c>
      <c r="H13" s="53" t="s">
        <v>278</v>
      </c>
      <c r="I13" s="57" t="s">
        <v>285</v>
      </c>
      <c r="J13" s="58" t="s">
        <v>295</v>
      </c>
      <c r="K13" s="54">
        <v>10</v>
      </c>
      <c r="L13" s="50" t="s">
        <v>44</v>
      </c>
      <c r="M13" s="53" t="s">
        <v>307</v>
      </c>
      <c r="N13" s="57" t="s">
        <v>210</v>
      </c>
      <c r="O13" s="57" t="s">
        <v>331</v>
      </c>
      <c r="P13" s="58" t="s">
        <v>347</v>
      </c>
    </row>
    <row r="14" spans="1:18" s="5" customFormat="1">
      <c r="A14">
        <v>11</v>
      </c>
      <c r="B14" s="50" t="s">
        <v>95</v>
      </c>
      <c r="C14" s="77" t="s">
        <v>40</v>
      </c>
      <c r="D14" s="54" t="s">
        <v>76</v>
      </c>
      <c r="E14" s="7">
        <v>11</v>
      </c>
      <c r="F14" s="53" t="s">
        <v>260</v>
      </c>
      <c r="G14" s="53" t="s">
        <v>259</v>
      </c>
      <c r="H14" s="53" t="s">
        <v>279</v>
      </c>
      <c r="I14" s="57" t="s">
        <v>208</v>
      </c>
      <c r="J14" s="58" t="s">
        <v>294</v>
      </c>
      <c r="K14">
        <v>11</v>
      </c>
      <c r="L14" s="56" t="s">
        <v>53</v>
      </c>
      <c r="M14" s="53" t="s">
        <v>308</v>
      </c>
      <c r="N14" s="57" t="s">
        <v>320</v>
      </c>
      <c r="O14" s="57" t="s">
        <v>332</v>
      </c>
      <c r="P14" s="58" t="s">
        <v>348</v>
      </c>
    </row>
    <row r="15" spans="1:18" s="5" customFormat="1">
      <c r="A15">
        <v>12</v>
      </c>
      <c r="B15" s="47" t="s">
        <v>69</v>
      </c>
      <c r="C15" s="11" t="s">
        <v>12</v>
      </c>
      <c r="D15" s="56" t="s">
        <v>27</v>
      </c>
      <c r="E15" s="54">
        <v>11</v>
      </c>
      <c r="F15" s="53" t="s">
        <v>261</v>
      </c>
      <c r="G15" s="53" t="s">
        <v>259</v>
      </c>
      <c r="H15" s="53" t="s">
        <v>280</v>
      </c>
      <c r="I15" s="57" t="s">
        <v>208</v>
      </c>
      <c r="J15" s="58" t="s">
        <v>296</v>
      </c>
      <c r="K15" s="54">
        <v>12</v>
      </c>
      <c r="L15" s="47" t="s">
        <v>60</v>
      </c>
      <c r="M15" s="53" t="s">
        <v>309</v>
      </c>
      <c r="N15" s="57" t="s">
        <v>206</v>
      </c>
      <c r="O15" s="57" t="s">
        <v>333</v>
      </c>
      <c r="P15" s="58" t="s">
        <v>349</v>
      </c>
    </row>
    <row r="16" spans="1:18" s="5" customFormat="1">
      <c r="A16" s="79">
        <v>13</v>
      </c>
      <c r="B16" s="62" t="s">
        <v>62</v>
      </c>
      <c r="C16" s="68" t="s">
        <v>12</v>
      </c>
      <c r="D16" s="66" t="s">
        <v>51</v>
      </c>
      <c r="E16" s="48">
        <v>11</v>
      </c>
      <c r="F16" s="63" t="s">
        <v>262</v>
      </c>
      <c r="G16" s="63" t="s">
        <v>259</v>
      </c>
      <c r="H16" s="63" t="s">
        <v>281</v>
      </c>
      <c r="I16" s="64" t="s">
        <v>208</v>
      </c>
      <c r="J16" s="65" t="s">
        <v>297</v>
      </c>
      <c r="K16" s="5">
        <v>13</v>
      </c>
      <c r="L16" s="50" t="s">
        <v>68</v>
      </c>
      <c r="M16" s="53" t="s">
        <v>310</v>
      </c>
      <c r="N16" s="57" t="s">
        <v>204</v>
      </c>
      <c r="O16" s="57" t="s">
        <v>334</v>
      </c>
      <c r="P16" s="58" t="s">
        <v>350</v>
      </c>
    </row>
    <row r="17" spans="1:17" s="5" customFormat="1">
      <c r="A17" s="7"/>
      <c r="B17" s="50" t="s">
        <v>63</v>
      </c>
      <c r="C17" s="59" t="s">
        <v>86</v>
      </c>
      <c r="D17" s="54" t="s">
        <v>64</v>
      </c>
      <c r="E17" s="7">
        <v>3</v>
      </c>
      <c r="F17" s="53" t="s">
        <v>263</v>
      </c>
      <c r="G17" s="53" t="s">
        <v>250</v>
      </c>
      <c r="H17" s="53" t="s">
        <v>282</v>
      </c>
      <c r="I17" s="57" t="s">
        <v>286</v>
      </c>
      <c r="J17" s="58" t="s">
        <v>298</v>
      </c>
      <c r="K17" s="8">
        <v>14</v>
      </c>
      <c r="L17" s="47" t="s">
        <v>42</v>
      </c>
      <c r="M17" s="53" t="s">
        <v>311</v>
      </c>
      <c r="N17" s="57" t="s">
        <v>321</v>
      </c>
      <c r="O17" s="57" t="s">
        <v>335</v>
      </c>
      <c r="P17" s="58" t="s">
        <v>351</v>
      </c>
    </row>
    <row r="18" spans="1:17" s="5" customFormat="1">
      <c r="A18" s="54"/>
      <c r="B18" s="47" t="s">
        <v>29</v>
      </c>
      <c r="C18" s="11" t="s">
        <v>12</v>
      </c>
      <c r="D18" s="56" t="s">
        <v>97</v>
      </c>
      <c r="E18" s="7"/>
      <c r="F18" s="53" t="s">
        <v>134</v>
      </c>
      <c r="G18" s="57"/>
      <c r="H18" s="53"/>
      <c r="I18" s="57"/>
      <c r="J18" s="58"/>
      <c r="K18" s="54">
        <v>15</v>
      </c>
      <c r="L18" s="47" t="s">
        <v>79</v>
      </c>
      <c r="M18" s="53" t="s">
        <v>312</v>
      </c>
      <c r="N18" s="57" t="s">
        <v>207</v>
      </c>
      <c r="O18" s="57" t="s">
        <v>336</v>
      </c>
      <c r="P18" s="58" t="s">
        <v>352</v>
      </c>
    </row>
    <row r="19" spans="1:17" s="5" customFormat="1">
      <c r="A19" s="8"/>
      <c r="B19" s="47" t="s">
        <v>65</v>
      </c>
      <c r="C19" s="59" t="s">
        <v>86</v>
      </c>
      <c r="D19" s="56" t="s">
        <v>87</v>
      </c>
      <c r="E19" s="7"/>
      <c r="F19" s="53" t="s">
        <v>134</v>
      </c>
      <c r="G19" s="57"/>
      <c r="H19" s="53"/>
      <c r="I19" s="31"/>
      <c r="J19" s="58"/>
      <c r="K19" s="54">
        <v>16</v>
      </c>
      <c r="L19" s="47" t="s">
        <v>69</v>
      </c>
      <c r="M19" s="53" t="s">
        <v>313</v>
      </c>
      <c r="N19" s="57" t="s">
        <v>54</v>
      </c>
      <c r="O19" s="57" t="s">
        <v>337</v>
      </c>
      <c r="P19" s="58" t="s">
        <v>353</v>
      </c>
    </row>
    <row r="20" spans="1:17">
      <c r="B20" s="56" t="s">
        <v>53</v>
      </c>
      <c r="C20" s="11" t="s">
        <v>12</v>
      </c>
      <c r="D20" s="56" t="s">
        <v>27</v>
      </c>
      <c r="E20" s="7"/>
      <c r="F20" s="53" t="s">
        <v>134</v>
      </c>
      <c r="G20" s="57"/>
      <c r="H20" s="53"/>
      <c r="I20" s="57"/>
      <c r="J20" s="58"/>
      <c r="K20">
        <v>17</v>
      </c>
      <c r="L20" s="50" t="s">
        <v>95</v>
      </c>
      <c r="M20" s="53" t="s">
        <v>314</v>
      </c>
      <c r="N20" s="57" t="s">
        <v>322</v>
      </c>
      <c r="O20" s="57" t="s">
        <v>338</v>
      </c>
      <c r="P20" s="58" t="s">
        <v>354</v>
      </c>
    </row>
    <row r="21" spans="1:17">
      <c r="A21" s="54"/>
      <c r="B21" s="47" t="s">
        <v>60</v>
      </c>
      <c r="C21" s="11" t="s">
        <v>12</v>
      </c>
      <c r="D21" s="54" t="s">
        <v>58</v>
      </c>
      <c r="E21" s="7"/>
      <c r="F21" s="53" t="s">
        <v>134</v>
      </c>
      <c r="G21" s="57"/>
      <c r="H21" s="53"/>
      <c r="I21" s="57"/>
      <c r="J21" s="58"/>
      <c r="K21" s="7">
        <v>18</v>
      </c>
      <c r="L21" s="50" t="s">
        <v>63</v>
      </c>
      <c r="M21" s="53" t="s">
        <v>315</v>
      </c>
      <c r="N21" s="57" t="s">
        <v>323</v>
      </c>
      <c r="O21" s="57" t="s">
        <v>339</v>
      </c>
      <c r="P21" s="58" t="s">
        <v>355</v>
      </c>
    </row>
    <row r="22" spans="1:17">
      <c r="A22" s="67"/>
      <c r="B22" s="62" t="s">
        <v>79</v>
      </c>
      <c r="C22" s="72" t="s">
        <v>91</v>
      </c>
      <c r="D22" s="66" t="s">
        <v>89</v>
      </c>
      <c r="E22" s="48"/>
      <c r="F22" s="63" t="s">
        <v>134</v>
      </c>
      <c r="G22" s="64"/>
      <c r="H22" s="63"/>
      <c r="I22" s="64"/>
      <c r="J22" s="65"/>
      <c r="K22" s="79">
        <v>19</v>
      </c>
      <c r="L22" s="62" t="s">
        <v>62</v>
      </c>
      <c r="M22" s="63" t="s">
        <v>316</v>
      </c>
      <c r="N22" s="64" t="s">
        <v>323</v>
      </c>
      <c r="O22" s="64" t="s">
        <v>340</v>
      </c>
      <c r="P22" s="65" t="s">
        <v>357</v>
      </c>
      <c r="Q22" s="5"/>
    </row>
    <row r="23" spans="1:17">
      <c r="A23" s="54"/>
      <c r="B23" s="47" t="s">
        <v>38</v>
      </c>
      <c r="C23" s="11" t="s">
        <v>12</v>
      </c>
      <c r="D23" s="56" t="s">
        <v>87</v>
      </c>
      <c r="E23" s="54"/>
      <c r="F23" s="53"/>
      <c r="G23" s="57"/>
      <c r="H23" s="53"/>
      <c r="I23" s="57"/>
      <c r="J23" s="58"/>
      <c r="K23" s="54"/>
      <c r="L23" s="47" t="s">
        <v>38</v>
      </c>
      <c r="M23" s="13" t="s">
        <v>34</v>
      </c>
      <c r="N23" s="57"/>
      <c r="O23" s="57"/>
      <c r="P23" s="58"/>
      <c r="Q23" s="5"/>
    </row>
    <row r="24" spans="1:17">
      <c r="A24" s="54"/>
      <c r="B24" s="47" t="s">
        <v>92</v>
      </c>
      <c r="C24" s="59" t="s">
        <v>93</v>
      </c>
      <c r="D24" s="56" t="s">
        <v>87</v>
      </c>
      <c r="E24" s="54"/>
      <c r="F24" s="53"/>
      <c r="G24" s="57"/>
      <c r="H24" s="53"/>
      <c r="I24" s="57"/>
      <c r="J24" s="58"/>
      <c r="K24" s="54"/>
      <c r="L24" s="47" t="s">
        <v>92</v>
      </c>
      <c r="M24" s="13" t="s">
        <v>34</v>
      </c>
      <c r="N24" s="57"/>
      <c r="O24" s="57"/>
      <c r="P24" s="58"/>
      <c r="Q24" s="5"/>
    </row>
    <row r="25" spans="1:17">
      <c r="A25" s="54"/>
      <c r="B25" s="47" t="s">
        <v>71</v>
      </c>
      <c r="C25" s="11" t="s">
        <v>12</v>
      </c>
      <c r="D25" s="54" t="s">
        <v>96</v>
      </c>
      <c r="E25" s="8"/>
      <c r="F25" s="22"/>
      <c r="G25" s="31"/>
      <c r="H25" s="53"/>
      <c r="I25" s="57"/>
      <c r="J25" s="58"/>
      <c r="K25" s="54"/>
      <c r="L25" s="47" t="s">
        <v>71</v>
      </c>
      <c r="M25" s="13" t="s">
        <v>34</v>
      </c>
      <c r="N25" s="57"/>
      <c r="O25" s="57"/>
      <c r="P25" s="58"/>
      <c r="Q25" s="5"/>
    </row>
    <row r="26" spans="1:17">
      <c r="A26" s="5"/>
      <c r="B26" s="47"/>
      <c r="C26" s="11"/>
      <c r="D26" s="54"/>
      <c r="E26" s="8"/>
      <c r="F26" s="22"/>
      <c r="G26" s="31"/>
      <c r="H26" s="53"/>
      <c r="I26" s="57"/>
      <c r="J26" s="58"/>
      <c r="K26" s="54"/>
      <c r="L26" s="47"/>
      <c r="N26" s="57"/>
      <c r="O26" s="57"/>
      <c r="P26" s="58"/>
      <c r="Q26" s="5"/>
    </row>
    <row r="27" spans="1:17">
      <c r="E27" s="8"/>
      <c r="F27" s="22"/>
      <c r="G27" s="31"/>
      <c r="H27" s="53"/>
      <c r="I27" s="57"/>
      <c r="J27" s="58"/>
      <c r="K27" s="54"/>
      <c r="L27" s="7" t="s">
        <v>32</v>
      </c>
      <c r="M27" s="53" t="s">
        <v>133</v>
      </c>
      <c r="N27" s="42" t="s">
        <v>33</v>
      </c>
      <c r="O27" s="13"/>
      <c r="P27" s="58"/>
      <c r="Q27" s="5"/>
    </row>
    <row r="28" spans="1:17" ht="13.5" customHeight="1">
      <c r="B28" s="50"/>
      <c r="C28" s="11"/>
      <c r="D28" s="56"/>
      <c r="E28" s="8"/>
      <c r="F28" s="22"/>
      <c r="G28" s="31"/>
      <c r="H28" s="53"/>
      <c r="I28" s="57"/>
      <c r="J28" s="58"/>
      <c r="K28" s="54"/>
      <c r="L28" s="8"/>
      <c r="N28" s="42"/>
      <c r="O28" s="13"/>
      <c r="P28" s="58"/>
      <c r="Q28" s="5"/>
    </row>
    <row r="29" spans="1:17" ht="13.5" customHeight="1">
      <c r="A29" s="54"/>
      <c r="B29" s="47"/>
      <c r="C29" s="59"/>
      <c r="D29" s="54" t="s">
        <v>299</v>
      </c>
      <c r="E29" s="7"/>
      <c r="F29" s="33"/>
      <c r="G29" s="30"/>
      <c r="H29" s="13"/>
      <c r="I29" s="30"/>
      <c r="J29" s="44"/>
      <c r="K29" s="54"/>
      <c r="L29" s="8"/>
      <c r="N29" s="30"/>
      <c r="O29" s="13"/>
      <c r="P29" s="46"/>
      <c r="Q29" s="5"/>
    </row>
    <row r="30" spans="1:17" ht="13.5" customHeight="1">
      <c r="A30" s="54"/>
      <c r="B30" s="50"/>
      <c r="C30" s="11"/>
      <c r="D30" s="54"/>
      <c r="E30" s="7"/>
      <c r="F30" s="32"/>
      <c r="G30" s="13"/>
      <c r="H30" s="13"/>
      <c r="I30" s="30"/>
      <c r="J30" s="44"/>
      <c r="K30" s="54"/>
      <c r="L30" s="7"/>
      <c r="P30" s="46"/>
      <c r="Q30" s="5"/>
    </row>
    <row r="31" spans="1:17" ht="13.5" customHeight="1">
      <c r="A31" s="54"/>
      <c r="B31" s="47"/>
      <c r="C31" s="11"/>
      <c r="D31" s="56"/>
      <c r="E31" s="8"/>
      <c r="F31" s="32"/>
      <c r="G31" s="13"/>
      <c r="H31" s="13"/>
      <c r="I31" s="30"/>
      <c r="J31" s="44"/>
      <c r="K31" s="8"/>
      <c r="L31" s="7"/>
      <c r="M31" s="13"/>
      <c r="N31" s="30"/>
      <c r="O31" s="13"/>
      <c r="P31" s="46"/>
      <c r="Q31" s="5"/>
    </row>
    <row r="32" spans="1:17" ht="13.5" customHeight="1">
      <c r="A32" s="54"/>
      <c r="B32" s="47"/>
      <c r="C32" s="11"/>
      <c r="D32" s="56"/>
      <c r="E32" s="8"/>
      <c r="F32" s="22"/>
      <c r="G32" s="13"/>
      <c r="H32" s="13"/>
      <c r="I32" s="30"/>
      <c r="J32" s="44"/>
      <c r="K32" s="8"/>
      <c r="L32" s="7"/>
      <c r="M32" s="7"/>
      <c r="N32" s="30"/>
      <c r="O32" s="7"/>
      <c r="P32" s="46"/>
      <c r="Q32" s="5"/>
    </row>
    <row r="33" spans="1:36" ht="13.5" customHeight="1">
      <c r="A33" s="54"/>
      <c r="B33" s="50"/>
      <c r="C33" s="11"/>
      <c r="D33" s="56"/>
      <c r="E33" s="7"/>
      <c r="F33" s="22"/>
      <c r="G33" s="13"/>
      <c r="H33" s="22"/>
      <c r="I33" s="31"/>
      <c r="J33" s="13"/>
      <c r="K33" s="8"/>
      <c r="L33" s="7"/>
      <c r="M33" s="7"/>
      <c r="N33" s="30"/>
      <c r="O33" s="7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54"/>
      <c r="B34" s="56"/>
      <c r="C34" s="11"/>
      <c r="D34" s="56"/>
      <c r="E34" s="7"/>
      <c r="F34" s="22"/>
      <c r="G34" s="7"/>
      <c r="H34" s="7"/>
      <c r="I34" s="34"/>
      <c r="J34" s="13"/>
      <c r="K34" s="8"/>
      <c r="L34" s="7"/>
      <c r="M34" s="7"/>
      <c r="N34" s="30"/>
      <c r="O34" s="7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54"/>
      <c r="B35" s="47"/>
      <c r="C35" s="59"/>
      <c r="D35" s="54"/>
      <c r="E35" s="7"/>
      <c r="F35" s="22"/>
      <c r="G35" s="7"/>
      <c r="H35" s="7"/>
      <c r="I35" s="34"/>
      <c r="J35" s="13"/>
      <c r="K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54"/>
      <c r="E36" s="7"/>
      <c r="G36" s="7"/>
      <c r="H36" s="7"/>
      <c r="I36" s="34"/>
      <c r="J36" s="13"/>
      <c r="K36" s="8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54"/>
      <c r="B37" s="47"/>
      <c r="C37" s="59"/>
      <c r="D37" s="56"/>
      <c r="E37" s="7"/>
      <c r="F37" s="13"/>
      <c r="G37" s="7"/>
      <c r="H37" s="7"/>
      <c r="I37" s="34"/>
      <c r="J37" s="13"/>
      <c r="K37" s="8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54"/>
      <c r="B38" s="54"/>
      <c r="C38" s="11"/>
      <c r="D38" s="56"/>
      <c r="E38" s="5"/>
      <c r="F38" s="13"/>
      <c r="G38" s="7"/>
      <c r="H38" s="7"/>
      <c r="I38" s="34"/>
      <c r="J38" s="13"/>
      <c r="K38" s="8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>
      <c r="A39" s="8"/>
      <c r="B39" s="47"/>
      <c r="C39" s="11"/>
      <c r="D39" s="56"/>
      <c r="E39" s="7"/>
      <c r="F39" s="13"/>
      <c r="G39" s="7"/>
      <c r="H39" s="7"/>
      <c r="I39" s="34"/>
      <c r="J39" s="13"/>
      <c r="K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>
      <c r="A40" s="54"/>
      <c r="E40" s="7"/>
      <c r="F40" s="13"/>
      <c r="G40" s="7"/>
      <c r="H40" s="7"/>
      <c r="I40" s="34"/>
      <c r="J40" s="13"/>
      <c r="K40" s="7"/>
      <c r="P40" s="10"/>
    </row>
    <row r="41" spans="1:36">
      <c r="A41" s="54"/>
      <c r="E41" s="7"/>
      <c r="F41" s="13"/>
      <c r="G41" s="7"/>
      <c r="H41" s="7"/>
      <c r="I41" s="34"/>
      <c r="J41" s="13"/>
      <c r="K41" s="8"/>
      <c r="P41" s="10"/>
    </row>
    <row r="42" spans="1:36">
      <c r="A42" s="8"/>
      <c r="B42" s="47"/>
      <c r="C42" s="59"/>
      <c r="D42" s="56"/>
      <c r="E42" s="5"/>
      <c r="F42" s="22"/>
      <c r="G42" s="5"/>
      <c r="K42" s="7"/>
    </row>
    <row r="43" spans="1:36">
      <c r="A43" s="54"/>
      <c r="B43" s="47"/>
      <c r="C43" s="11"/>
      <c r="D43" s="56"/>
      <c r="E43" s="5"/>
      <c r="F43" s="22"/>
      <c r="G43" s="5"/>
    </row>
    <row r="44" spans="1:36">
      <c r="A44" s="54"/>
      <c r="B44" s="50"/>
      <c r="C44" s="11"/>
      <c r="D44" s="56"/>
      <c r="E44" s="5"/>
      <c r="F44" s="22"/>
      <c r="G44" s="5"/>
    </row>
    <row r="45" spans="1:36">
      <c r="A45" s="54"/>
    </row>
    <row r="46" spans="1:36">
      <c r="A46" s="8"/>
    </row>
    <row r="47" spans="1:36">
      <c r="A47" s="8"/>
    </row>
    <row r="48" spans="1:36">
      <c r="A48" s="7"/>
    </row>
    <row r="49" spans="1:1">
      <c r="A49" s="7"/>
    </row>
    <row r="50" spans="1:1">
      <c r="A50" s="5"/>
    </row>
    <row r="51" spans="1:1">
      <c r="A51" s="5"/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workbookViewId="0">
      <selection activeCell="D16" sqref="D16"/>
    </sheetView>
  </sheetViews>
  <sheetFormatPr defaultRowHeight="13.5"/>
  <cols>
    <col min="1" max="1" width="4.75" customWidth="1"/>
    <col min="2" max="2" width="10.625" customWidth="1"/>
    <col min="3" max="3" width="5.625" customWidth="1"/>
    <col min="4" max="4" width="22.625" customWidth="1"/>
    <col min="5" max="5" width="9.125" style="4" customWidth="1"/>
    <col min="6" max="6" width="5.625" customWidth="1"/>
    <col min="7" max="7" width="9.125" style="38" customWidth="1"/>
    <col min="8" max="8" width="5.625" style="4" customWidth="1"/>
    <col min="9" max="9" width="6.75" customWidth="1"/>
    <col min="10" max="10" width="10.125" customWidth="1"/>
    <col min="11" max="11" width="5" customWidth="1"/>
    <col min="12" max="12" width="10.625" customWidth="1"/>
    <col min="13" max="13" width="10.125" customWidth="1"/>
    <col min="14" max="14" width="7.625" style="36" customWidth="1"/>
    <col min="15" max="15" width="8.125" customWidth="1"/>
    <col min="16" max="16" width="9" style="6" customWidth="1"/>
  </cols>
  <sheetData>
    <row r="1" spans="1:18" ht="17.25">
      <c r="A1" s="28"/>
      <c r="B1" s="29" t="s">
        <v>100</v>
      </c>
      <c r="C1" s="26"/>
      <c r="D1" s="28"/>
      <c r="E1" s="51" t="s">
        <v>105</v>
      </c>
      <c r="F1" s="15"/>
      <c r="G1" s="39"/>
      <c r="H1" s="35"/>
      <c r="I1" s="28"/>
      <c r="J1" s="16"/>
      <c r="K1" s="52" t="s">
        <v>106</v>
      </c>
      <c r="L1" s="15"/>
      <c r="M1" s="15"/>
      <c r="N1" s="41"/>
      <c r="O1" s="15"/>
      <c r="P1" s="21"/>
    </row>
    <row r="2" spans="1:18">
      <c r="A2" s="49" t="s">
        <v>6</v>
      </c>
      <c r="B2" s="61" t="s">
        <v>108</v>
      </c>
      <c r="C2" s="15"/>
      <c r="D2" s="15"/>
      <c r="E2" s="13"/>
      <c r="F2" s="7"/>
      <c r="G2" s="34"/>
      <c r="H2" s="17"/>
      <c r="I2" s="48"/>
      <c r="J2" s="81"/>
      <c r="K2" s="9" t="s">
        <v>7</v>
      </c>
      <c r="L2" s="56" t="s">
        <v>107</v>
      </c>
      <c r="M2" s="7"/>
      <c r="N2" s="30"/>
      <c r="O2" s="7"/>
      <c r="P2" s="43"/>
      <c r="Q2" s="5"/>
    </row>
    <row r="3" spans="1:18">
      <c r="A3" s="71" t="s">
        <v>0</v>
      </c>
      <c r="B3" s="15" t="s">
        <v>1</v>
      </c>
      <c r="C3" s="15" t="s">
        <v>8</v>
      </c>
      <c r="D3" s="15" t="s">
        <v>2</v>
      </c>
      <c r="E3" s="76" t="s">
        <v>155</v>
      </c>
      <c r="F3" s="94" t="s">
        <v>9</v>
      </c>
      <c r="G3" s="89" t="s">
        <v>157</v>
      </c>
      <c r="H3" s="82" t="s">
        <v>9</v>
      </c>
      <c r="I3" s="61" t="s">
        <v>156</v>
      </c>
      <c r="J3" s="82" t="s">
        <v>16</v>
      </c>
      <c r="K3" s="15" t="s">
        <v>0</v>
      </c>
      <c r="L3" s="15" t="s">
        <v>1</v>
      </c>
      <c r="M3" s="15" t="s">
        <v>16</v>
      </c>
      <c r="N3" s="41" t="s">
        <v>9</v>
      </c>
      <c r="O3" s="15" t="s">
        <v>11</v>
      </c>
      <c r="P3" s="21" t="s">
        <v>15</v>
      </c>
      <c r="R3" s="5"/>
    </row>
    <row r="4" spans="1:18">
      <c r="A4" s="14">
        <v>1</v>
      </c>
      <c r="B4" s="47" t="s">
        <v>56</v>
      </c>
      <c r="C4" s="59" t="s">
        <v>40</v>
      </c>
      <c r="D4" s="56" t="s">
        <v>39</v>
      </c>
      <c r="E4" s="53">
        <v>1</v>
      </c>
      <c r="F4" s="95">
        <v>3</v>
      </c>
      <c r="G4" s="90">
        <v>1</v>
      </c>
      <c r="H4" s="96">
        <v>12</v>
      </c>
      <c r="I4" s="7">
        <v>15</v>
      </c>
      <c r="J4" s="83" t="s">
        <v>150</v>
      </c>
      <c r="K4" s="8">
        <v>1</v>
      </c>
      <c r="L4" s="47" t="s">
        <v>56</v>
      </c>
      <c r="M4" s="12" t="s">
        <v>143</v>
      </c>
      <c r="N4" s="57" t="s">
        <v>145</v>
      </c>
      <c r="O4" s="7"/>
      <c r="P4" s="58" t="s">
        <v>147</v>
      </c>
    </row>
    <row r="5" spans="1:18">
      <c r="A5" s="55">
        <v>2</v>
      </c>
      <c r="B5" s="47" t="s">
        <v>29</v>
      </c>
      <c r="C5" s="11" t="s">
        <v>12</v>
      </c>
      <c r="D5" s="56" t="s">
        <v>97</v>
      </c>
      <c r="E5" s="53">
        <v>2</v>
      </c>
      <c r="F5" s="96">
        <v>3</v>
      </c>
      <c r="G5" s="90">
        <v>2</v>
      </c>
      <c r="H5" s="96">
        <v>12</v>
      </c>
      <c r="I5" s="7">
        <v>15</v>
      </c>
      <c r="J5" s="83" t="s">
        <v>151</v>
      </c>
      <c r="K5" s="54">
        <v>2</v>
      </c>
      <c r="L5" s="47" t="s">
        <v>29</v>
      </c>
      <c r="M5" s="53" t="s">
        <v>144</v>
      </c>
      <c r="N5" s="57" t="s">
        <v>54</v>
      </c>
      <c r="O5" s="57" t="s">
        <v>146</v>
      </c>
      <c r="P5" s="58" t="s">
        <v>148</v>
      </c>
    </row>
    <row r="6" spans="1:18">
      <c r="A6" s="55">
        <v>3</v>
      </c>
      <c r="B6" s="47" t="s">
        <v>25</v>
      </c>
      <c r="C6" s="11" t="s">
        <v>12</v>
      </c>
      <c r="D6" s="56" t="s">
        <v>39</v>
      </c>
      <c r="E6" s="53">
        <v>5</v>
      </c>
      <c r="F6" s="96">
        <v>3</v>
      </c>
      <c r="G6" s="90">
        <v>3</v>
      </c>
      <c r="H6" s="96">
        <v>12</v>
      </c>
      <c r="I6" s="7">
        <v>15</v>
      </c>
      <c r="J6" s="83" t="s">
        <v>158</v>
      </c>
      <c r="K6" s="54">
        <v>3</v>
      </c>
      <c r="L6" s="47" t="s">
        <v>25</v>
      </c>
      <c r="M6" s="53" t="s">
        <v>183</v>
      </c>
      <c r="N6" s="36" t="s">
        <v>202</v>
      </c>
      <c r="O6" s="57" t="s">
        <v>212</v>
      </c>
      <c r="P6" s="58" t="s">
        <v>231</v>
      </c>
    </row>
    <row r="7" spans="1:18">
      <c r="A7" s="55">
        <v>4</v>
      </c>
      <c r="B7" s="47" t="s">
        <v>26</v>
      </c>
      <c r="C7" s="59" t="s">
        <v>86</v>
      </c>
      <c r="D7" s="56" t="s">
        <v>27</v>
      </c>
      <c r="E7" s="53">
        <v>3</v>
      </c>
      <c r="F7" s="96">
        <v>3</v>
      </c>
      <c r="G7" s="90">
        <v>4</v>
      </c>
      <c r="H7" s="96">
        <v>12</v>
      </c>
      <c r="I7" s="7">
        <v>15</v>
      </c>
      <c r="J7" s="83" t="s">
        <v>159</v>
      </c>
      <c r="K7" s="54">
        <v>4</v>
      </c>
      <c r="L7" s="47" t="s">
        <v>26</v>
      </c>
      <c r="M7" s="53" t="s">
        <v>184</v>
      </c>
      <c r="N7" s="57" t="s">
        <v>55</v>
      </c>
      <c r="O7" s="57" t="s">
        <v>213</v>
      </c>
      <c r="P7" s="58" t="s">
        <v>232</v>
      </c>
    </row>
    <row r="8" spans="1:18">
      <c r="A8" s="55">
        <v>5</v>
      </c>
      <c r="B8" s="47" t="s">
        <v>41</v>
      </c>
      <c r="C8" s="59" t="s">
        <v>40</v>
      </c>
      <c r="D8" s="56" t="s">
        <v>43</v>
      </c>
      <c r="E8" s="53">
        <v>8</v>
      </c>
      <c r="F8" s="96">
        <v>3</v>
      </c>
      <c r="G8" s="90">
        <v>5</v>
      </c>
      <c r="H8" s="96">
        <v>12</v>
      </c>
      <c r="I8" s="7">
        <v>15</v>
      </c>
      <c r="J8" s="83" t="s">
        <v>160</v>
      </c>
      <c r="K8" s="5">
        <v>5</v>
      </c>
      <c r="L8" s="47" t="s">
        <v>88</v>
      </c>
      <c r="M8" s="53" t="s">
        <v>185</v>
      </c>
      <c r="N8" s="57" t="s">
        <v>203</v>
      </c>
      <c r="O8" s="57" t="s">
        <v>214</v>
      </c>
      <c r="P8" s="58" t="s">
        <v>233</v>
      </c>
    </row>
    <row r="9" spans="1:18">
      <c r="A9" s="55">
        <v>6</v>
      </c>
      <c r="B9" s="47" t="s">
        <v>35</v>
      </c>
      <c r="C9" s="59" t="s">
        <v>40</v>
      </c>
      <c r="D9" s="56" t="s">
        <v>37</v>
      </c>
      <c r="E9" s="53">
        <v>7</v>
      </c>
      <c r="F9" s="96">
        <v>3</v>
      </c>
      <c r="G9" s="90">
        <v>6</v>
      </c>
      <c r="H9" s="96">
        <v>12</v>
      </c>
      <c r="I9" s="7">
        <v>15</v>
      </c>
      <c r="J9" s="83" t="s">
        <v>161</v>
      </c>
      <c r="K9" s="5">
        <v>6</v>
      </c>
      <c r="L9" s="47" t="s">
        <v>65</v>
      </c>
      <c r="M9" s="53" t="s">
        <v>186</v>
      </c>
      <c r="N9" s="57" t="s">
        <v>204</v>
      </c>
      <c r="O9" s="57" t="s">
        <v>215</v>
      </c>
      <c r="P9" s="58" t="s">
        <v>234</v>
      </c>
    </row>
    <row r="10" spans="1:18">
      <c r="A10" s="78">
        <v>7</v>
      </c>
      <c r="B10" s="47" t="s">
        <v>65</v>
      </c>
      <c r="C10" s="59" t="s">
        <v>86</v>
      </c>
      <c r="D10" s="56" t="s">
        <v>87</v>
      </c>
      <c r="E10" s="53">
        <v>6</v>
      </c>
      <c r="F10" s="96">
        <v>3</v>
      </c>
      <c r="G10" s="90">
        <v>7</v>
      </c>
      <c r="H10" s="96">
        <v>12</v>
      </c>
      <c r="I10" s="7">
        <v>15</v>
      </c>
      <c r="J10" s="83" t="s">
        <v>162</v>
      </c>
      <c r="K10" s="5">
        <v>7</v>
      </c>
      <c r="L10" s="47" t="s">
        <v>45</v>
      </c>
      <c r="M10" s="53" t="s">
        <v>199</v>
      </c>
      <c r="N10" s="57" t="s">
        <v>205</v>
      </c>
      <c r="O10" s="57" t="s">
        <v>216</v>
      </c>
      <c r="P10" s="58" t="s">
        <v>235</v>
      </c>
    </row>
    <row r="11" spans="1:18" s="5" customFormat="1">
      <c r="A11" s="55">
        <v>8</v>
      </c>
      <c r="B11" s="50" t="s">
        <v>44</v>
      </c>
      <c r="C11" s="11" t="s">
        <v>12</v>
      </c>
      <c r="D11" s="56"/>
      <c r="E11" s="53">
        <v>11</v>
      </c>
      <c r="F11" s="96">
        <v>3</v>
      </c>
      <c r="G11" s="90">
        <v>8</v>
      </c>
      <c r="H11" s="96">
        <v>12</v>
      </c>
      <c r="I11" s="7">
        <v>15</v>
      </c>
      <c r="J11" s="83" t="s">
        <v>163</v>
      </c>
      <c r="K11" s="54">
        <v>8</v>
      </c>
      <c r="L11" s="47" t="s">
        <v>41</v>
      </c>
      <c r="M11" s="53" t="s">
        <v>187</v>
      </c>
      <c r="N11" s="57" t="s">
        <v>203</v>
      </c>
      <c r="O11" s="57" t="s">
        <v>217</v>
      </c>
      <c r="P11" s="58" t="s">
        <v>236</v>
      </c>
    </row>
    <row r="12" spans="1:18" s="5" customFormat="1">
      <c r="A12" s="78">
        <v>9</v>
      </c>
      <c r="B12" s="47" t="s">
        <v>45</v>
      </c>
      <c r="C12" s="11" t="s">
        <v>12</v>
      </c>
      <c r="D12" s="56"/>
      <c r="E12" s="53">
        <v>10</v>
      </c>
      <c r="F12" s="96">
        <v>3</v>
      </c>
      <c r="G12" s="90">
        <v>9</v>
      </c>
      <c r="H12" s="96">
        <v>12</v>
      </c>
      <c r="I12" s="7">
        <v>15</v>
      </c>
      <c r="J12" s="83" t="s">
        <v>164</v>
      </c>
      <c r="K12" s="54">
        <v>9</v>
      </c>
      <c r="L12" s="47" t="s">
        <v>48</v>
      </c>
      <c r="M12" s="53" t="s">
        <v>188</v>
      </c>
      <c r="N12" s="57" t="s">
        <v>206</v>
      </c>
      <c r="O12" s="57" t="s">
        <v>218</v>
      </c>
      <c r="P12" s="58" t="s">
        <v>237</v>
      </c>
    </row>
    <row r="13" spans="1:18" s="5" customFormat="1">
      <c r="A13" s="54">
        <v>10</v>
      </c>
      <c r="B13" s="47" t="s">
        <v>60</v>
      </c>
      <c r="C13" s="11" t="s">
        <v>12</v>
      </c>
      <c r="D13" s="54" t="s">
        <v>58</v>
      </c>
      <c r="E13" s="53">
        <v>9</v>
      </c>
      <c r="F13" s="96">
        <v>3</v>
      </c>
      <c r="G13" s="90">
        <v>10</v>
      </c>
      <c r="H13" s="96">
        <v>12</v>
      </c>
      <c r="I13" s="7">
        <v>15</v>
      </c>
      <c r="J13" s="83" t="s">
        <v>165</v>
      </c>
      <c r="K13" s="54">
        <v>10</v>
      </c>
      <c r="L13" s="47" t="s">
        <v>35</v>
      </c>
      <c r="M13" s="53" t="s">
        <v>189</v>
      </c>
      <c r="N13" s="57" t="s">
        <v>207</v>
      </c>
      <c r="O13" s="57" t="s">
        <v>219</v>
      </c>
      <c r="P13" s="58" t="s">
        <v>238</v>
      </c>
    </row>
    <row r="14" spans="1:18" s="5" customFormat="1">
      <c r="A14">
        <v>11</v>
      </c>
      <c r="B14" s="47" t="s">
        <v>94</v>
      </c>
      <c r="C14" s="59" t="s">
        <v>91</v>
      </c>
      <c r="D14" s="54" t="s">
        <v>66</v>
      </c>
      <c r="E14" s="53">
        <v>14</v>
      </c>
      <c r="F14" s="96">
        <v>3</v>
      </c>
      <c r="G14" s="90">
        <v>11</v>
      </c>
      <c r="H14" s="96">
        <v>12</v>
      </c>
      <c r="I14" s="7">
        <v>15</v>
      </c>
      <c r="J14" s="83" t="s">
        <v>166</v>
      </c>
      <c r="K14" s="54">
        <v>11</v>
      </c>
      <c r="L14" s="47" t="s">
        <v>60</v>
      </c>
      <c r="M14" s="53" t="s">
        <v>190</v>
      </c>
      <c r="N14" s="57" t="s">
        <v>208</v>
      </c>
      <c r="O14" s="57" t="s">
        <v>220</v>
      </c>
      <c r="P14" s="58" t="s">
        <v>239</v>
      </c>
    </row>
    <row r="15" spans="1:18" s="5" customFormat="1">
      <c r="A15" s="54">
        <v>12</v>
      </c>
      <c r="B15" s="47" t="s">
        <v>103</v>
      </c>
      <c r="C15" s="11" t="s">
        <v>12</v>
      </c>
      <c r="D15" s="54" t="s">
        <v>104</v>
      </c>
      <c r="E15" s="53">
        <v>12</v>
      </c>
      <c r="F15" s="96">
        <v>3</v>
      </c>
      <c r="G15" s="90">
        <v>12</v>
      </c>
      <c r="H15" s="96">
        <v>12</v>
      </c>
      <c r="I15" s="7">
        <v>15</v>
      </c>
      <c r="J15" s="83" t="s">
        <v>167</v>
      </c>
      <c r="K15" s="54">
        <v>12</v>
      </c>
      <c r="L15" s="50" t="s">
        <v>44</v>
      </c>
      <c r="M15" s="53" t="s">
        <v>191</v>
      </c>
      <c r="N15" s="57" t="s">
        <v>204</v>
      </c>
      <c r="O15" s="57" t="s">
        <v>221</v>
      </c>
      <c r="P15" s="58" t="s">
        <v>240</v>
      </c>
    </row>
    <row r="16" spans="1:18" s="5" customFormat="1">
      <c r="A16" s="8">
        <v>13</v>
      </c>
      <c r="B16" s="47" t="s">
        <v>42</v>
      </c>
      <c r="C16" s="11" t="s">
        <v>12</v>
      </c>
      <c r="D16" s="56" t="s">
        <v>52</v>
      </c>
      <c r="E16" s="53">
        <v>15</v>
      </c>
      <c r="F16" s="96">
        <v>3</v>
      </c>
      <c r="G16" s="90">
        <v>13</v>
      </c>
      <c r="H16" s="96">
        <v>12</v>
      </c>
      <c r="I16" s="7">
        <v>15</v>
      </c>
      <c r="J16" s="83" t="s">
        <v>168</v>
      </c>
      <c r="K16">
        <v>13</v>
      </c>
      <c r="L16" s="47" t="s">
        <v>94</v>
      </c>
      <c r="M16" s="53" t="s">
        <v>192</v>
      </c>
      <c r="N16" s="57" t="s">
        <v>211</v>
      </c>
      <c r="O16" s="57" t="s">
        <v>230</v>
      </c>
      <c r="P16" s="58" t="s">
        <v>241</v>
      </c>
    </row>
    <row r="17" spans="1:17" s="5" customFormat="1">
      <c r="A17" s="54">
        <v>14</v>
      </c>
      <c r="B17" s="47" t="s">
        <v>67</v>
      </c>
      <c r="C17" s="59" t="s">
        <v>91</v>
      </c>
      <c r="D17" s="54" t="s">
        <v>66</v>
      </c>
      <c r="E17" s="53">
        <v>16</v>
      </c>
      <c r="F17" s="96">
        <v>3</v>
      </c>
      <c r="G17" s="90">
        <v>14</v>
      </c>
      <c r="H17" s="96">
        <v>12</v>
      </c>
      <c r="I17" s="7">
        <v>15</v>
      </c>
      <c r="J17" s="83" t="s">
        <v>169</v>
      </c>
      <c r="K17">
        <v>14</v>
      </c>
      <c r="L17" s="50" t="s">
        <v>68</v>
      </c>
      <c r="M17" s="53" t="s">
        <v>193</v>
      </c>
      <c r="N17" s="57" t="s">
        <v>204</v>
      </c>
      <c r="O17" s="57" t="s">
        <v>222</v>
      </c>
      <c r="P17" s="58" t="s">
        <v>242</v>
      </c>
    </row>
    <row r="18" spans="1:17" s="5" customFormat="1">
      <c r="A18" s="54">
        <v>15</v>
      </c>
      <c r="B18" s="50" t="s">
        <v>101</v>
      </c>
      <c r="C18" s="11" t="s">
        <v>12</v>
      </c>
      <c r="D18" s="54" t="s">
        <v>102</v>
      </c>
      <c r="E18" s="53">
        <v>17</v>
      </c>
      <c r="F18" s="96">
        <v>3</v>
      </c>
      <c r="G18" s="91">
        <v>15</v>
      </c>
      <c r="H18" s="96">
        <v>12</v>
      </c>
      <c r="I18" s="7">
        <v>15</v>
      </c>
      <c r="J18" s="83" t="s">
        <v>170</v>
      </c>
      <c r="K18" s="54">
        <v>15</v>
      </c>
      <c r="L18" s="47" t="s">
        <v>103</v>
      </c>
      <c r="M18" s="53" t="s">
        <v>194</v>
      </c>
      <c r="N18" s="57" t="s">
        <v>209</v>
      </c>
      <c r="O18" s="57" t="s">
        <v>223</v>
      </c>
      <c r="P18" s="58" t="s">
        <v>243</v>
      </c>
    </row>
    <row r="19" spans="1:17" s="5" customFormat="1">
      <c r="A19">
        <v>16</v>
      </c>
      <c r="B19" s="50" t="s">
        <v>68</v>
      </c>
      <c r="C19" s="59" t="s">
        <v>91</v>
      </c>
      <c r="D19" s="54" t="s">
        <v>66</v>
      </c>
      <c r="E19" s="53">
        <v>13</v>
      </c>
      <c r="F19" s="96">
        <v>3</v>
      </c>
      <c r="G19" s="90">
        <v>16</v>
      </c>
      <c r="H19" s="96">
        <v>11</v>
      </c>
      <c r="I19" s="93">
        <v>14</v>
      </c>
      <c r="J19" s="83" t="s">
        <v>171</v>
      </c>
      <c r="K19" s="54">
        <v>16</v>
      </c>
      <c r="L19" s="47" t="s">
        <v>67</v>
      </c>
      <c r="M19" s="53" t="s">
        <v>195</v>
      </c>
      <c r="N19" s="57" t="s">
        <v>204</v>
      </c>
      <c r="O19" s="57" t="s">
        <v>224</v>
      </c>
      <c r="P19" s="58" t="s">
        <v>244</v>
      </c>
    </row>
    <row r="20" spans="1:17">
      <c r="A20" s="54">
        <v>17</v>
      </c>
      <c r="B20" s="47" t="s">
        <v>69</v>
      </c>
      <c r="C20" s="11" t="s">
        <v>12</v>
      </c>
      <c r="D20" s="56" t="s">
        <v>27</v>
      </c>
      <c r="E20" s="53">
        <v>18</v>
      </c>
      <c r="F20" s="96">
        <v>3</v>
      </c>
      <c r="G20" s="90">
        <v>17</v>
      </c>
      <c r="H20" s="96">
        <v>11</v>
      </c>
      <c r="I20" s="93">
        <v>14</v>
      </c>
      <c r="J20" s="83" t="s">
        <v>172</v>
      </c>
      <c r="K20" s="8">
        <v>17</v>
      </c>
      <c r="L20" s="47" t="s">
        <v>42</v>
      </c>
      <c r="M20" s="53" t="s">
        <v>196</v>
      </c>
      <c r="N20" s="57" t="s">
        <v>204</v>
      </c>
      <c r="O20" s="57" t="s">
        <v>225</v>
      </c>
      <c r="P20" s="58" t="s">
        <v>245</v>
      </c>
    </row>
    <row r="21" spans="1:17">
      <c r="A21">
        <v>18</v>
      </c>
      <c r="B21" s="50" t="s">
        <v>95</v>
      </c>
      <c r="C21" s="77" t="s">
        <v>40</v>
      </c>
      <c r="D21" s="54" t="s">
        <v>76</v>
      </c>
      <c r="E21" s="53">
        <v>19</v>
      </c>
      <c r="F21" s="96">
        <v>3</v>
      </c>
      <c r="G21" s="90">
        <v>18</v>
      </c>
      <c r="H21" s="96">
        <v>11</v>
      </c>
      <c r="I21" s="93">
        <v>14</v>
      </c>
      <c r="J21" s="83" t="s">
        <v>173</v>
      </c>
      <c r="K21" s="54">
        <v>18</v>
      </c>
      <c r="L21" s="50" t="s">
        <v>101</v>
      </c>
      <c r="M21" s="53" t="s">
        <v>197</v>
      </c>
      <c r="N21" s="57" t="s">
        <v>210</v>
      </c>
      <c r="O21" s="57" t="s">
        <v>226</v>
      </c>
      <c r="P21" s="58" t="s">
        <v>246</v>
      </c>
    </row>
    <row r="22" spans="1:17">
      <c r="A22" s="67">
        <v>19</v>
      </c>
      <c r="B22" s="62" t="s">
        <v>79</v>
      </c>
      <c r="C22" s="72" t="s">
        <v>91</v>
      </c>
      <c r="D22" s="66" t="s">
        <v>89</v>
      </c>
      <c r="E22" s="63">
        <v>20</v>
      </c>
      <c r="F22" s="97">
        <v>3</v>
      </c>
      <c r="G22" s="92">
        <v>19</v>
      </c>
      <c r="H22" s="97">
        <v>11</v>
      </c>
      <c r="I22" s="98">
        <v>14</v>
      </c>
      <c r="J22" s="84" t="s">
        <v>174</v>
      </c>
      <c r="K22" s="54">
        <v>19</v>
      </c>
      <c r="L22" s="47" t="s">
        <v>69</v>
      </c>
      <c r="M22" s="53" t="s">
        <v>198</v>
      </c>
      <c r="N22" s="57" t="s">
        <v>210</v>
      </c>
      <c r="O22" s="57" t="s">
        <v>227</v>
      </c>
      <c r="P22" s="58" t="s">
        <v>247</v>
      </c>
      <c r="Q22" s="5"/>
    </row>
    <row r="23" spans="1:17">
      <c r="A23" s="5"/>
      <c r="B23" s="47" t="s">
        <v>88</v>
      </c>
      <c r="C23" s="11" t="s">
        <v>12</v>
      </c>
      <c r="D23" s="56" t="s">
        <v>89</v>
      </c>
      <c r="E23" s="53">
        <v>4</v>
      </c>
      <c r="F23" s="96">
        <v>3</v>
      </c>
      <c r="G23" s="57"/>
      <c r="H23" s="96" t="s">
        <v>134</v>
      </c>
      <c r="I23" s="93">
        <v>3</v>
      </c>
      <c r="J23" s="83" t="s">
        <v>175</v>
      </c>
      <c r="K23">
        <v>20</v>
      </c>
      <c r="L23" s="50" t="s">
        <v>95</v>
      </c>
      <c r="M23" s="53" t="s">
        <v>200</v>
      </c>
      <c r="N23" s="57" t="s">
        <v>205</v>
      </c>
      <c r="O23" s="57" t="s">
        <v>228</v>
      </c>
      <c r="P23" s="58" t="s">
        <v>249</v>
      </c>
      <c r="Q23" s="5"/>
    </row>
    <row r="24" spans="1:17">
      <c r="A24" s="67"/>
      <c r="B24" s="62" t="s">
        <v>48</v>
      </c>
      <c r="C24" s="72" t="s">
        <v>40</v>
      </c>
      <c r="D24" s="66" t="s">
        <v>51</v>
      </c>
      <c r="E24" s="35">
        <v>21</v>
      </c>
      <c r="F24" s="97">
        <v>2</v>
      </c>
      <c r="G24" s="74"/>
      <c r="H24" s="97" t="s">
        <v>134</v>
      </c>
      <c r="I24" s="79">
        <v>2</v>
      </c>
      <c r="J24" s="84" t="s">
        <v>176</v>
      </c>
      <c r="K24" s="67">
        <v>21</v>
      </c>
      <c r="L24" s="62" t="s">
        <v>79</v>
      </c>
      <c r="M24" s="63" t="s">
        <v>201</v>
      </c>
      <c r="N24" s="64" t="s">
        <v>207</v>
      </c>
      <c r="O24" s="64" t="s">
        <v>229</v>
      </c>
      <c r="P24" s="65" t="s">
        <v>248</v>
      </c>
      <c r="Q24" s="5"/>
    </row>
    <row r="25" spans="1:17">
      <c r="A25" s="54"/>
      <c r="B25" s="47" t="s">
        <v>38</v>
      </c>
      <c r="C25" s="11" t="s">
        <v>12</v>
      </c>
      <c r="D25" s="56" t="s">
        <v>87</v>
      </c>
      <c r="E25" s="22"/>
      <c r="F25" s="31"/>
      <c r="G25" s="57"/>
      <c r="H25" s="57"/>
      <c r="I25" s="8"/>
      <c r="J25" s="83"/>
      <c r="K25" s="54"/>
      <c r="L25" s="47" t="s">
        <v>38</v>
      </c>
      <c r="M25" s="13" t="s">
        <v>34</v>
      </c>
      <c r="N25" s="57"/>
      <c r="O25" s="57"/>
      <c r="P25" s="75"/>
      <c r="Q25" s="5"/>
    </row>
    <row r="26" spans="1:17">
      <c r="A26" s="54"/>
      <c r="B26" s="54"/>
      <c r="C26" s="11"/>
      <c r="D26" s="56"/>
      <c r="E26" s="22"/>
      <c r="F26" s="31"/>
      <c r="G26" s="57"/>
      <c r="H26" s="57"/>
      <c r="I26" s="8"/>
      <c r="J26" s="83"/>
      <c r="K26" s="54"/>
      <c r="L26" s="8"/>
      <c r="M26" s="13"/>
      <c r="N26" s="57"/>
      <c r="O26" s="57"/>
      <c r="P26" s="58"/>
      <c r="Q26" s="5"/>
    </row>
    <row r="27" spans="1:17">
      <c r="A27" s="54"/>
      <c r="B27" s="47"/>
      <c r="C27" s="11"/>
      <c r="D27" s="56"/>
      <c r="E27" s="22"/>
      <c r="F27" s="31"/>
      <c r="G27" s="57"/>
      <c r="H27" s="57"/>
      <c r="I27" s="8"/>
      <c r="J27" s="83"/>
      <c r="K27" s="54"/>
      <c r="L27" s="7" t="s">
        <v>32</v>
      </c>
      <c r="M27" s="53" t="s">
        <v>149</v>
      </c>
      <c r="N27" s="42" t="s">
        <v>33</v>
      </c>
      <c r="O27" s="13"/>
      <c r="P27" s="58"/>
      <c r="Q27" s="5"/>
    </row>
    <row r="28" spans="1:17" ht="13.5" customHeight="1">
      <c r="A28" s="54"/>
      <c r="B28" s="50"/>
      <c r="C28" s="11"/>
      <c r="D28" s="54"/>
      <c r="E28" s="33"/>
      <c r="F28" s="30"/>
      <c r="G28" s="30"/>
      <c r="H28" s="13"/>
      <c r="I28" s="7"/>
      <c r="J28" s="44"/>
      <c r="K28" s="54"/>
      <c r="L28" s="8"/>
      <c r="N28" s="42"/>
      <c r="O28" s="13"/>
      <c r="P28" s="46"/>
      <c r="Q28" s="5"/>
    </row>
    <row r="29" spans="1:17" ht="13.5" customHeight="1">
      <c r="A29" s="54"/>
      <c r="B29" s="47" t="s">
        <v>48</v>
      </c>
      <c r="C29" s="11"/>
      <c r="D29" s="73" t="s">
        <v>152</v>
      </c>
      <c r="E29" s="80" t="s">
        <v>153</v>
      </c>
      <c r="G29" s="54"/>
      <c r="H29" s="8"/>
      <c r="J29" s="85"/>
      <c r="K29" s="13"/>
      <c r="M29" s="5"/>
      <c r="N29"/>
      <c r="P29" s="88"/>
    </row>
    <row r="30" spans="1:17" ht="13.5" customHeight="1">
      <c r="A30" s="54"/>
      <c r="B30" s="50" t="s">
        <v>68</v>
      </c>
      <c r="C30" s="59"/>
      <c r="D30" s="73" t="s">
        <v>152</v>
      </c>
      <c r="E30" s="80" t="s">
        <v>154</v>
      </c>
      <c r="F30" s="13"/>
      <c r="G30" s="54"/>
      <c r="H30" s="7"/>
      <c r="J30" s="86"/>
      <c r="L30" s="10"/>
      <c r="M30" s="5"/>
      <c r="N30"/>
      <c r="P30" s="88"/>
    </row>
    <row r="31" spans="1:17" ht="13.5" customHeight="1">
      <c r="A31" s="54"/>
      <c r="E31" s="22"/>
      <c r="F31" s="13"/>
      <c r="G31" s="30"/>
      <c r="H31" s="13"/>
      <c r="I31" s="8"/>
      <c r="J31" s="44"/>
      <c r="K31" s="8"/>
      <c r="L31" s="7"/>
      <c r="M31" s="13"/>
      <c r="N31" s="30"/>
      <c r="O31" s="13"/>
      <c r="P31" s="46"/>
      <c r="Q31" s="5"/>
    </row>
    <row r="32" spans="1:17" ht="13.5" customHeight="1">
      <c r="A32" s="54"/>
      <c r="E32" s="22"/>
      <c r="F32" s="13"/>
      <c r="G32" s="31"/>
      <c r="H32" s="13"/>
      <c r="I32" s="7"/>
      <c r="J32" s="87"/>
      <c r="K32" s="8"/>
      <c r="L32" s="7"/>
      <c r="M32" s="7"/>
      <c r="N32" s="30"/>
      <c r="O32" s="7"/>
      <c r="P32" s="46"/>
      <c r="Q32" s="5"/>
    </row>
    <row r="33" spans="1:36" ht="13.5" customHeight="1">
      <c r="A33" s="54"/>
      <c r="E33" s="22"/>
      <c r="F33" s="7"/>
      <c r="G33" s="34"/>
      <c r="H33" s="13"/>
      <c r="I33" s="7"/>
      <c r="J33" s="7"/>
      <c r="K33" s="8"/>
      <c r="L33" s="7"/>
      <c r="M33" s="7"/>
      <c r="N33" s="30"/>
      <c r="O33" s="7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E34" s="22"/>
      <c r="F34" s="7"/>
      <c r="G34" s="34"/>
      <c r="H34" s="13"/>
      <c r="I34" s="7"/>
      <c r="J34" s="7"/>
      <c r="K34" s="8"/>
      <c r="L34" s="7"/>
      <c r="M34" s="7"/>
      <c r="N34" s="30"/>
      <c r="O34" s="7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54"/>
      <c r="B35" s="50"/>
      <c r="C35" s="11"/>
      <c r="D35" s="54"/>
      <c r="F35" s="7"/>
      <c r="G35" s="34"/>
      <c r="H35" s="13"/>
      <c r="I35" s="7"/>
      <c r="J35" s="7"/>
      <c r="K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54"/>
      <c r="B36" s="47"/>
      <c r="C36" s="11"/>
      <c r="D36" s="56"/>
      <c r="E36" s="13"/>
      <c r="F36" s="7"/>
      <c r="G36" s="34"/>
      <c r="H36" s="13"/>
      <c r="I36" s="7"/>
      <c r="J36" s="7"/>
      <c r="K36" s="8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47"/>
      <c r="C37" s="11"/>
      <c r="D37" s="56"/>
      <c r="E37" s="13"/>
      <c r="F37" s="7"/>
      <c r="G37" s="34"/>
      <c r="H37" s="13"/>
      <c r="I37" s="5"/>
      <c r="J37" s="7"/>
      <c r="K37" s="8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54"/>
      <c r="B38" s="50"/>
      <c r="C38" s="11"/>
      <c r="D38" s="56"/>
      <c r="E38" s="13"/>
      <c r="F38" s="7"/>
      <c r="G38" s="34"/>
      <c r="H38" s="13"/>
      <c r="I38" s="7"/>
      <c r="J38" s="7"/>
      <c r="K38" s="8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>
      <c r="A39" s="54"/>
      <c r="B39" s="56"/>
      <c r="C39" s="11"/>
      <c r="D39" s="56"/>
      <c r="E39" s="13"/>
      <c r="F39" s="7"/>
      <c r="G39" s="34"/>
      <c r="H39" s="13"/>
      <c r="I39" s="7"/>
      <c r="J39" s="7"/>
      <c r="K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>
      <c r="A40" s="54"/>
      <c r="B40" s="47"/>
      <c r="C40" s="59"/>
      <c r="D40" s="54"/>
      <c r="E40" s="13"/>
      <c r="F40" s="7"/>
      <c r="G40" s="34"/>
      <c r="H40" s="13"/>
      <c r="I40" s="7"/>
      <c r="J40" s="7"/>
      <c r="K40" s="7"/>
      <c r="P40" s="10"/>
    </row>
    <row r="41" spans="1:36">
      <c r="A41" s="8"/>
      <c r="E41" s="22"/>
      <c r="F41" s="5"/>
      <c r="I41" s="5"/>
      <c r="K41" s="8"/>
    </row>
    <row r="42" spans="1:36">
      <c r="A42" s="8"/>
      <c r="B42" s="47"/>
      <c r="C42" s="59"/>
      <c r="D42" s="56"/>
      <c r="E42" s="22"/>
      <c r="F42" s="5"/>
      <c r="I42" s="5"/>
      <c r="K42" s="7"/>
    </row>
    <row r="43" spans="1:36">
      <c r="A43" s="7"/>
      <c r="B43" s="54"/>
      <c r="C43" s="11"/>
      <c r="D43" s="56"/>
      <c r="E43" s="22"/>
      <c r="F43" s="5"/>
      <c r="I43" s="5"/>
    </row>
    <row r="44" spans="1:36">
      <c r="A44" s="7"/>
      <c r="B44" s="47"/>
      <c r="C44" s="11"/>
      <c r="D44" s="56"/>
    </row>
    <row r="45" spans="1:36">
      <c r="A45" s="5"/>
    </row>
    <row r="46" spans="1:36">
      <c r="A46" s="5"/>
    </row>
    <row r="47" spans="1:36">
      <c r="B47" s="47"/>
      <c r="C47" s="59"/>
      <c r="D47" s="56"/>
    </row>
    <row r="48" spans="1:36">
      <c r="B48" s="47"/>
      <c r="C48" s="11"/>
      <c r="D48" s="56"/>
    </row>
    <row r="49" spans="2:4">
      <c r="B49" s="50"/>
      <c r="C49" s="11"/>
      <c r="D49" s="56"/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1"/>
  <sheetViews>
    <sheetView topLeftCell="A4" workbookViewId="0">
      <selection activeCell="R25" sqref="R25"/>
    </sheetView>
  </sheetViews>
  <sheetFormatPr defaultRowHeight="13.5"/>
  <cols>
    <col min="1" max="1" width="4.75" customWidth="1"/>
    <col min="2" max="2" width="10.625" customWidth="1"/>
    <col min="3" max="3" width="5.625" customWidth="1"/>
    <col min="4" max="4" width="22.625" customWidth="1"/>
    <col min="5" max="5" width="9.125" style="4" customWidth="1"/>
    <col min="6" max="6" width="5.625" customWidth="1"/>
    <col min="7" max="7" width="9.125" style="38" customWidth="1"/>
    <col min="8" max="8" width="5.625" style="4" customWidth="1"/>
    <col min="9" max="9" width="6.75" customWidth="1"/>
    <col min="10" max="10" width="10.125" customWidth="1"/>
    <col min="11" max="11" width="5" customWidth="1"/>
    <col min="12" max="12" width="10.625" customWidth="1"/>
    <col min="13" max="13" width="10.125" customWidth="1"/>
    <col min="14" max="14" width="7.625" style="36" customWidth="1"/>
    <col min="15" max="15" width="8.125" customWidth="1"/>
    <col min="16" max="16" width="9" style="6" customWidth="1"/>
  </cols>
  <sheetData>
    <row r="1" spans="1:18" ht="17.25">
      <c r="A1" s="28"/>
      <c r="B1" s="29" t="s">
        <v>182</v>
      </c>
      <c r="C1" s="26"/>
      <c r="D1" s="28"/>
      <c r="E1" s="51" t="s">
        <v>493</v>
      </c>
      <c r="F1" s="15"/>
      <c r="G1" s="39"/>
      <c r="H1" s="35"/>
      <c r="I1" s="28"/>
      <c r="J1" s="16"/>
      <c r="K1" s="52" t="s">
        <v>494</v>
      </c>
      <c r="L1" s="15"/>
      <c r="M1" s="15"/>
      <c r="N1" s="41"/>
      <c r="O1" s="15"/>
      <c r="P1" s="21"/>
    </row>
    <row r="2" spans="1:18">
      <c r="A2" s="49" t="s">
        <v>6</v>
      </c>
      <c r="B2" s="61" t="s">
        <v>107</v>
      </c>
      <c r="C2" s="15"/>
      <c r="D2" s="15"/>
      <c r="E2" s="13"/>
      <c r="F2" s="7"/>
      <c r="G2" s="34"/>
      <c r="H2" s="17"/>
      <c r="I2" s="48"/>
      <c r="J2" s="81"/>
      <c r="K2" s="9" t="s">
        <v>7</v>
      </c>
      <c r="L2" s="56" t="s">
        <v>495</v>
      </c>
      <c r="M2" s="7"/>
      <c r="N2" s="30"/>
      <c r="O2" s="7"/>
      <c r="P2" s="43"/>
      <c r="Q2" s="5"/>
    </row>
    <row r="3" spans="1:18">
      <c r="A3" s="71" t="s">
        <v>0</v>
      </c>
      <c r="B3" s="15" t="s">
        <v>1</v>
      </c>
      <c r="C3" s="15" t="s">
        <v>8</v>
      </c>
      <c r="D3" s="15" t="s">
        <v>2</v>
      </c>
      <c r="E3" s="76" t="s">
        <v>155</v>
      </c>
      <c r="F3" s="94" t="s">
        <v>9</v>
      </c>
      <c r="G3" s="89" t="s">
        <v>157</v>
      </c>
      <c r="H3" s="82" t="s">
        <v>9</v>
      </c>
      <c r="I3" s="61" t="s">
        <v>156</v>
      </c>
      <c r="J3" s="82" t="s">
        <v>16</v>
      </c>
      <c r="K3" s="15" t="s">
        <v>0</v>
      </c>
      <c r="L3" s="15" t="s">
        <v>1</v>
      </c>
      <c r="M3" s="15" t="s">
        <v>16</v>
      </c>
      <c r="N3" s="41" t="s">
        <v>9</v>
      </c>
      <c r="O3" s="15" t="s">
        <v>11</v>
      </c>
      <c r="P3" s="21" t="s">
        <v>15</v>
      </c>
      <c r="R3" s="5"/>
    </row>
    <row r="4" spans="1:18">
      <c r="A4" s="14">
        <v>1</v>
      </c>
      <c r="B4" s="47" t="s">
        <v>56</v>
      </c>
      <c r="C4" s="59" t="s">
        <v>40</v>
      </c>
      <c r="D4" s="56" t="s">
        <v>39</v>
      </c>
      <c r="E4" s="53">
        <v>1</v>
      </c>
      <c r="F4" s="95">
        <v>4</v>
      </c>
      <c r="G4" s="90">
        <v>1</v>
      </c>
      <c r="H4" s="96">
        <v>8</v>
      </c>
      <c r="I4" s="7">
        <v>12</v>
      </c>
      <c r="J4" s="83" t="s">
        <v>471</v>
      </c>
      <c r="K4" s="8">
        <v>1</v>
      </c>
      <c r="L4" s="47" t="s">
        <v>25</v>
      </c>
      <c r="M4" s="12" t="s">
        <v>497</v>
      </c>
      <c r="N4" s="57" t="s">
        <v>427</v>
      </c>
      <c r="O4" s="7"/>
      <c r="P4" s="58" t="s">
        <v>550</v>
      </c>
    </row>
    <row r="5" spans="1:18">
      <c r="A5" s="55">
        <v>2</v>
      </c>
      <c r="B5" s="47" t="s">
        <v>26</v>
      </c>
      <c r="C5" s="59" t="s">
        <v>86</v>
      </c>
      <c r="D5" s="56" t="s">
        <v>27</v>
      </c>
      <c r="E5" s="53">
        <v>2</v>
      </c>
      <c r="F5" s="96">
        <v>4</v>
      </c>
      <c r="G5" s="90">
        <v>2</v>
      </c>
      <c r="H5" s="96">
        <v>8</v>
      </c>
      <c r="I5" s="7">
        <v>12</v>
      </c>
      <c r="J5" s="83" t="s">
        <v>472</v>
      </c>
      <c r="K5" s="54">
        <v>2</v>
      </c>
      <c r="L5" s="47" t="s">
        <v>48</v>
      </c>
      <c r="M5" s="53" t="s">
        <v>498</v>
      </c>
      <c r="N5" s="57" t="s">
        <v>427</v>
      </c>
      <c r="O5" s="57" t="s">
        <v>526</v>
      </c>
      <c r="P5" s="58" t="s">
        <v>551</v>
      </c>
    </row>
    <row r="6" spans="1:18">
      <c r="A6" s="55">
        <v>3</v>
      </c>
      <c r="B6" s="47" t="s">
        <v>25</v>
      </c>
      <c r="C6" s="11" t="s">
        <v>12</v>
      </c>
      <c r="D6" s="56" t="s">
        <v>39</v>
      </c>
      <c r="E6" s="53">
        <v>2</v>
      </c>
      <c r="F6" s="96">
        <v>4</v>
      </c>
      <c r="G6" s="90">
        <v>3</v>
      </c>
      <c r="H6" s="96">
        <v>8</v>
      </c>
      <c r="I6" s="7">
        <v>12</v>
      </c>
      <c r="J6" s="101" t="s">
        <v>473</v>
      </c>
      <c r="K6" s="54">
        <v>3</v>
      </c>
      <c r="L6" s="47" t="s">
        <v>29</v>
      </c>
      <c r="M6" s="53" t="s">
        <v>499</v>
      </c>
      <c r="N6" s="36" t="s">
        <v>204</v>
      </c>
      <c r="O6" s="57" t="s">
        <v>527</v>
      </c>
      <c r="P6" s="58" t="s">
        <v>552</v>
      </c>
    </row>
    <row r="7" spans="1:18">
      <c r="A7" s="55">
        <v>4</v>
      </c>
      <c r="B7" s="47" t="s">
        <v>29</v>
      </c>
      <c r="C7" s="11" t="s">
        <v>12</v>
      </c>
      <c r="D7" s="56" t="s">
        <v>97</v>
      </c>
      <c r="E7" s="53">
        <v>3</v>
      </c>
      <c r="F7" s="96">
        <v>4</v>
      </c>
      <c r="G7" s="90">
        <v>4</v>
      </c>
      <c r="H7" s="96">
        <v>8</v>
      </c>
      <c r="I7" s="7">
        <v>12</v>
      </c>
      <c r="J7" s="83" t="s">
        <v>474</v>
      </c>
      <c r="K7" s="54">
        <v>4</v>
      </c>
      <c r="L7" s="47" t="s">
        <v>65</v>
      </c>
      <c r="M7" s="53" t="s">
        <v>500</v>
      </c>
      <c r="N7" s="57" t="s">
        <v>203</v>
      </c>
      <c r="O7" s="57" t="s">
        <v>528</v>
      </c>
      <c r="P7" s="58" t="s">
        <v>553</v>
      </c>
    </row>
    <row r="8" spans="1:18">
      <c r="A8" s="78">
        <v>5</v>
      </c>
      <c r="B8" s="47" t="s">
        <v>67</v>
      </c>
      <c r="C8" s="11" t="s">
        <v>12</v>
      </c>
      <c r="D8" s="54" t="s">
        <v>66</v>
      </c>
      <c r="E8" s="53">
        <v>7</v>
      </c>
      <c r="F8" s="96">
        <v>4</v>
      </c>
      <c r="G8" s="90">
        <v>5</v>
      </c>
      <c r="H8" s="96">
        <v>8</v>
      </c>
      <c r="I8" s="7">
        <v>12</v>
      </c>
      <c r="J8" s="83" t="s">
        <v>475</v>
      </c>
      <c r="K8" s="5">
        <v>5</v>
      </c>
      <c r="L8" s="47" t="s">
        <v>56</v>
      </c>
      <c r="M8" s="53" t="s">
        <v>501</v>
      </c>
      <c r="N8" s="57" t="s">
        <v>205</v>
      </c>
      <c r="O8" s="57" t="s">
        <v>529</v>
      </c>
      <c r="P8" s="58" t="s">
        <v>554</v>
      </c>
    </row>
    <row r="9" spans="1:18">
      <c r="A9" s="55">
        <v>6</v>
      </c>
      <c r="B9" s="47" t="s">
        <v>60</v>
      </c>
      <c r="C9" s="11" t="s">
        <v>12</v>
      </c>
      <c r="D9" s="54" t="s">
        <v>58</v>
      </c>
      <c r="E9" s="53">
        <v>14</v>
      </c>
      <c r="F9" s="96">
        <v>4</v>
      </c>
      <c r="G9" s="90">
        <v>6</v>
      </c>
      <c r="H9" s="96">
        <v>8</v>
      </c>
      <c r="I9" s="7">
        <v>12</v>
      </c>
      <c r="J9" s="83" t="s">
        <v>476</v>
      </c>
      <c r="K9" s="54">
        <v>6</v>
      </c>
      <c r="L9" s="47" t="s">
        <v>26</v>
      </c>
      <c r="M9" s="53" t="s">
        <v>502</v>
      </c>
      <c r="N9" s="57" t="s">
        <v>210</v>
      </c>
      <c r="O9" s="57" t="s">
        <v>530</v>
      </c>
      <c r="P9" s="58" t="s">
        <v>555</v>
      </c>
    </row>
    <row r="10" spans="1:18">
      <c r="A10" s="55">
        <v>7</v>
      </c>
      <c r="B10" s="50" t="s">
        <v>44</v>
      </c>
      <c r="C10" s="11" t="s">
        <v>12</v>
      </c>
      <c r="D10" s="56"/>
      <c r="E10" s="53">
        <v>11</v>
      </c>
      <c r="F10" s="96">
        <v>4</v>
      </c>
      <c r="G10" s="90">
        <v>7</v>
      </c>
      <c r="H10" s="96">
        <v>8</v>
      </c>
      <c r="I10" s="7">
        <v>12</v>
      </c>
      <c r="J10" s="83" t="s">
        <v>477</v>
      </c>
      <c r="K10" s="54">
        <v>7</v>
      </c>
      <c r="L10" s="47" t="s">
        <v>94</v>
      </c>
      <c r="M10" s="53" t="s">
        <v>503</v>
      </c>
      <c r="N10" s="57" t="s">
        <v>319</v>
      </c>
      <c r="O10" s="57" t="s">
        <v>531</v>
      </c>
      <c r="P10" s="58" t="s">
        <v>556</v>
      </c>
    </row>
    <row r="11" spans="1:18" s="5" customFormat="1">
      <c r="A11" s="78">
        <v>8</v>
      </c>
      <c r="B11" s="56" t="s">
        <v>53</v>
      </c>
      <c r="C11" s="11" t="s">
        <v>12</v>
      </c>
      <c r="D11" s="56" t="s">
        <v>27</v>
      </c>
      <c r="E11" s="53">
        <v>17</v>
      </c>
      <c r="F11" s="96">
        <v>4</v>
      </c>
      <c r="G11" s="90">
        <v>8</v>
      </c>
      <c r="H11" s="96">
        <v>8</v>
      </c>
      <c r="I11" s="7">
        <v>12</v>
      </c>
      <c r="J11" s="83" t="s">
        <v>478</v>
      </c>
      <c r="K11" s="54">
        <v>8</v>
      </c>
      <c r="L11" s="47" t="s">
        <v>67</v>
      </c>
      <c r="M11" s="53" t="s">
        <v>504</v>
      </c>
      <c r="N11" s="57" t="s">
        <v>205</v>
      </c>
      <c r="O11" s="57" t="s">
        <v>532</v>
      </c>
      <c r="P11" s="58" t="s">
        <v>557</v>
      </c>
    </row>
    <row r="12" spans="1:18" s="5" customFormat="1">
      <c r="A12" s="78">
        <v>9</v>
      </c>
      <c r="B12" s="47" t="s">
        <v>94</v>
      </c>
      <c r="C12" s="59" t="s">
        <v>91</v>
      </c>
      <c r="D12" s="54" t="s">
        <v>66</v>
      </c>
      <c r="E12" s="53">
        <v>24</v>
      </c>
      <c r="F12" s="96">
        <v>4</v>
      </c>
      <c r="G12" s="90">
        <v>9</v>
      </c>
      <c r="H12" s="96">
        <v>8</v>
      </c>
      <c r="I12" s="7">
        <v>12</v>
      </c>
      <c r="J12" s="83" t="s">
        <v>479</v>
      </c>
      <c r="K12" s="54">
        <v>9</v>
      </c>
      <c r="L12" s="47" t="s">
        <v>180</v>
      </c>
      <c r="M12" s="53" t="s">
        <v>188</v>
      </c>
      <c r="N12" s="57" t="s">
        <v>210</v>
      </c>
      <c r="O12" s="57" t="s">
        <v>533</v>
      </c>
      <c r="P12" s="58" t="s">
        <v>558</v>
      </c>
    </row>
    <row r="13" spans="1:18" s="5" customFormat="1">
      <c r="A13" s="54">
        <v>10</v>
      </c>
      <c r="B13" s="47" t="s">
        <v>38</v>
      </c>
      <c r="C13" s="11" t="s">
        <v>12</v>
      </c>
      <c r="D13" s="56" t="s">
        <v>87</v>
      </c>
      <c r="E13" s="53">
        <v>15</v>
      </c>
      <c r="F13" s="96">
        <v>4</v>
      </c>
      <c r="G13" s="90">
        <v>10</v>
      </c>
      <c r="H13" s="96">
        <v>8</v>
      </c>
      <c r="I13" s="7">
        <v>12</v>
      </c>
      <c r="J13" s="83" t="s">
        <v>480</v>
      </c>
      <c r="K13" s="8">
        <v>10</v>
      </c>
      <c r="L13" s="47" t="s">
        <v>79</v>
      </c>
      <c r="M13" s="53" t="s">
        <v>505</v>
      </c>
      <c r="N13" s="57" t="s">
        <v>210</v>
      </c>
      <c r="O13" s="57" t="s">
        <v>534</v>
      </c>
      <c r="P13" s="58" t="s">
        <v>559</v>
      </c>
    </row>
    <row r="14" spans="1:18" s="5" customFormat="1">
      <c r="A14" s="54">
        <v>11</v>
      </c>
      <c r="B14" s="50" t="s">
        <v>181</v>
      </c>
      <c r="C14" s="11" t="s">
        <v>12</v>
      </c>
      <c r="D14" s="56" t="s">
        <v>87</v>
      </c>
      <c r="E14" s="53">
        <v>16</v>
      </c>
      <c r="F14" s="96">
        <v>4</v>
      </c>
      <c r="G14" s="90">
        <v>11</v>
      </c>
      <c r="H14" s="96">
        <v>8</v>
      </c>
      <c r="I14" s="7">
        <v>12</v>
      </c>
      <c r="J14" s="83" t="s">
        <v>481</v>
      </c>
      <c r="K14" s="54">
        <v>11</v>
      </c>
      <c r="L14" s="47" t="s">
        <v>41</v>
      </c>
      <c r="M14" s="53" t="s">
        <v>506</v>
      </c>
      <c r="N14" s="57" t="s">
        <v>319</v>
      </c>
      <c r="O14" s="57" t="s">
        <v>535</v>
      </c>
      <c r="P14" s="58" t="s">
        <v>560</v>
      </c>
    </row>
    <row r="15" spans="1:18" s="5" customFormat="1">
      <c r="A15">
        <v>12</v>
      </c>
      <c r="B15" s="50" t="s">
        <v>179</v>
      </c>
      <c r="C15" s="11" t="s">
        <v>12</v>
      </c>
      <c r="D15" s="56" t="s">
        <v>87</v>
      </c>
      <c r="E15" s="53">
        <v>20</v>
      </c>
      <c r="F15" s="96">
        <v>4</v>
      </c>
      <c r="G15" s="90">
        <v>12</v>
      </c>
      <c r="H15" s="96">
        <v>8</v>
      </c>
      <c r="I15" s="7">
        <v>12</v>
      </c>
      <c r="J15" s="83" t="s">
        <v>482</v>
      </c>
      <c r="K15" s="54">
        <v>12</v>
      </c>
      <c r="L15" s="50" t="s">
        <v>181</v>
      </c>
      <c r="M15" s="53" t="s">
        <v>507</v>
      </c>
      <c r="N15" s="57" t="s">
        <v>521</v>
      </c>
      <c r="O15" s="57" t="s">
        <v>538</v>
      </c>
      <c r="P15" s="58" t="s">
        <v>561</v>
      </c>
    </row>
    <row r="16" spans="1:18" s="5" customFormat="1">
      <c r="A16">
        <v>13</v>
      </c>
      <c r="B16" s="47" t="s">
        <v>92</v>
      </c>
      <c r="C16" s="59" t="s">
        <v>93</v>
      </c>
      <c r="D16" s="56" t="s">
        <v>87</v>
      </c>
      <c r="E16" s="53">
        <v>13</v>
      </c>
      <c r="F16" s="96">
        <v>4</v>
      </c>
      <c r="G16" s="90">
        <v>13</v>
      </c>
      <c r="H16" s="96">
        <v>8</v>
      </c>
      <c r="I16" s="7">
        <v>12</v>
      </c>
      <c r="J16" s="83" t="s">
        <v>483</v>
      </c>
      <c r="K16" s="54">
        <v>13</v>
      </c>
      <c r="L16" s="47" t="s">
        <v>92</v>
      </c>
      <c r="M16" s="53" t="s">
        <v>508</v>
      </c>
      <c r="N16" s="57" t="s">
        <v>210</v>
      </c>
      <c r="O16" s="57" t="s">
        <v>536</v>
      </c>
      <c r="P16" s="58" t="s">
        <v>562</v>
      </c>
    </row>
    <row r="17" spans="1:17" s="5" customFormat="1">
      <c r="A17" s="54">
        <v>14</v>
      </c>
      <c r="B17" s="50" t="s">
        <v>101</v>
      </c>
      <c r="C17" s="11" t="s">
        <v>12</v>
      </c>
      <c r="D17" s="54" t="s">
        <v>102</v>
      </c>
      <c r="E17" s="53">
        <v>21</v>
      </c>
      <c r="F17" s="96">
        <v>4</v>
      </c>
      <c r="G17" s="90">
        <v>14</v>
      </c>
      <c r="H17" s="96">
        <v>8</v>
      </c>
      <c r="I17" s="7">
        <v>12</v>
      </c>
      <c r="J17" s="83" t="s">
        <v>482</v>
      </c>
      <c r="K17" s="5">
        <v>14</v>
      </c>
      <c r="L17" s="47" t="s">
        <v>35</v>
      </c>
      <c r="M17" s="53" t="s">
        <v>509</v>
      </c>
      <c r="N17" s="57" t="s">
        <v>210</v>
      </c>
      <c r="O17" s="57" t="s">
        <v>537</v>
      </c>
      <c r="P17" s="58" t="s">
        <v>563</v>
      </c>
    </row>
    <row r="18" spans="1:17" s="5" customFormat="1">
      <c r="A18">
        <v>15</v>
      </c>
      <c r="B18" s="50" t="s">
        <v>68</v>
      </c>
      <c r="C18" s="59" t="s">
        <v>91</v>
      </c>
      <c r="D18" s="54" t="s">
        <v>66</v>
      </c>
      <c r="E18" s="53">
        <v>10</v>
      </c>
      <c r="F18" s="96">
        <v>4</v>
      </c>
      <c r="G18" s="91">
        <v>15</v>
      </c>
      <c r="H18" s="96">
        <v>8</v>
      </c>
      <c r="I18" s="7">
        <v>12</v>
      </c>
      <c r="J18" s="83" t="s">
        <v>484</v>
      </c>
      <c r="K18">
        <v>15</v>
      </c>
      <c r="L18" s="47" t="s">
        <v>38</v>
      </c>
      <c r="M18" s="53" t="s">
        <v>510</v>
      </c>
      <c r="N18" s="57" t="s">
        <v>319</v>
      </c>
      <c r="O18" s="57" t="s">
        <v>539</v>
      </c>
      <c r="P18" s="58" t="s">
        <v>564</v>
      </c>
    </row>
    <row r="19" spans="1:17" s="5" customFormat="1">
      <c r="A19" s="28">
        <v>16</v>
      </c>
      <c r="B19" s="102" t="s">
        <v>95</v>
      </c>
      <c r="C19" s="103" t="s">
        <v>40</v>
      </c>
      <c r="D19" s="67" t="s">
        <v>76</v>
      </c>
      <c r="E19" s="63">
        <v>22</v>
      </c>
      <c r="F19" s="97">
        <v>4</v>
      </c>
      <c r="G19" s="92">
        <v>16</v>
      </c>
      <c r="H19" s="97">
        <v>8</v>
      </c>
      <c r="I19" s="48">
        <v>12</v>
      </c>
      <c r="J19" s="84" t="s">
        <v>485</v>
      </c>
      <c r="K19" s="5">
        <v>16</v>
      </c>
      <c r="L19" s="50" t="s">
        <v>44</v>
      </c>
      <c r="M19" s="53" t="s">
        <v>511</v>
      </c>
      <c r="N19" s="57" t="s">
        <v>202</v>
      </c>
      <c r="O19" s="57" t="s">
        <v>540</v>
      </c>
      <c r="P19" s="58" t="s">
        <v>565</v>
      </c>
    </row>
    <row r="20" spans="1:17">
      <c r="A20" s="54"/>
      <c r="B20" s="47" t="s">
        <v>48</v>
      </c>
      <c r="C20" s="59" t="s">
        <v>40</v>
      </c>
      <c r="D20" s="56" t="s">
        <v>178</v>
      </c>
      <c r="E20" s="53">
        <v>5</v>
      </c>
      <c r="F20" s="96">
        <v>4</v>
      </c>
      <c r="G20" s="57"/>
      <c r="H20" s="96" t="s">
        <v>134</v>
      </c>
      <c r="I20" s="93">
        <v>4</v>
      </c>
      <c r="J20" s="83" t="s">
        <v>486</v>
      </c>
      <c r="K20" s="54">
        <v>17</v>
      </c>
      <c r="L20" s="50" t="s">
        <v>95</v>
      </c>
      <c r="M20" s="53" t="s">
        <v>512</v>
      </c>
      <c r="N20" s="57" t="s">
        <v>319</v>
      </c>
      <c r="O20" s="57" t="s">
        <v>541</v>
      </c>
      <c r="P20" s="58" t="s">
        <v>572</v>
      </c>
    </row>
    <row r="21" spans="1:17">
      <c r="A21" s="8"/>
      <c r="B21" s="47" t="s">
        <v>42</v>
      </c>
      <c r="C21" s="77" t="s">
        <v>40</v>
      </c>
      <c r="D21" s="56" t="s">
        <v>52</v>
      </c>
      <c r="E21" s="53">
        <v>18</v>
      </c>
      <c r="F21" s="96">
        <v>4</v>
      </c>
      <c r="G21" s="57"/>
      <c r="H21" s="96" t="s">
        <v>134</v>
      </c>
      <c r="I21" s="93">
        <v>4</v>
      </c>
      <c r="J21" s="83" t="s">
        <v>487</v>
      </c>
      <c r="K21">
        <v>18</v>
      </c>
      <c r="L21" s="50" t="s">
        <v>179</v>
      </c>
      <c r="M21" s="53" t="s">
        <v>513</v>
      </c>
      <c r="N21" s="57" t="s">
        <v>429</v>
      </c>
      <c r="O21" s="57" t="s">
        <v>542</v>
      </c>
      <c r="P21" s="58" t="s">
        <v>566</v>
      </c>
    </row>
    <row r="22" spans="1:17">
      <c r="A22" s="54"/>
      <c r="B22" s="47" t="s">
        <v>79</v>
      </c>
      <c r="C22" s="77" t="s">
        <v>40</v>
      </c>
      <c r="D22" s="56" t="s">
        <v>89</v>
      </c>
      <c r="E22" s="53">
        <v>19</v>
      </c>
      <c r="F22" s="96">
        <v>4</v>
      </c>
      <c r="G22" s="57"/>
      <c r="H22" s="96" t="s">
        <v>134</v>
      </c>
      <c r="I22" s="93">
        <v>4</v>
      </c>
      <c r="J22" s="83" t="s">
        <v>488</v>
      </c>
      <c r="K22" s="54">
        <v>18</v>
      </c>
      <c r="L22" s="47" t="s">
        <v>69</v>
      </c>
      <c r="M22" s="53" t="s">
        <v>514</v>
      </c>
      <c r="N22" s="57" t="s">
        <v>522</v>
      </c>
      <c r="O22" s="57" t="s">
        <v>543</v>
      </c>
      <c r="P22" s="58" t="s">
        <v>567</v>
      </c>
      <c r="Q22" s="5"/>
    </row>
    <row r="23" spans="1:17">
      <c r="A23" s="54"/>
      <c r="B23" s="47" t="s">
        <v>69</v>
      </c>
      <c r="C23" s="11" t="s">
        <v>12</v>
      </c>
      <c r="D23" s="56" t="s">
        <v>27</v>
      </c>
      <c r="E23" s="53">
        <v>23</v>
      </c>
      <c r="F23" s="96">
        <v>4</v>
      </c>
      <c r="G23" s="57"/>
      <c r="H23" s="96" t="s">
        <v>134</v>
      </c>
      <c r="I23" s="93">
        <v>4</v>
      </c>
      <c r="J23" s="83" t="s">
        <v>489</v>
      </c>
      <c r="K23" s="54">
        <v>20</v>
      </c>
      <c r="L23" s="47" t="s">
        <v>42</v>
      </c>
      <c r="M23" s="53" t="s">
        <v>515</v>
      </c>
      <c r="N23" s="57" t="s">
        <v>429</v>
      </c>
      <c r="O23" s="57" t="s">
        <v>544</v>
      </c>
      <c r="P23" s="58" t="s">
        <v>568</v>
      </c>
      <c r="Q23" s="5"/>
    </row>
    <row r="24" spans="1:17">
      <c r="A24" s="8"/>
      <c r="B24" s="47" t="s">
        <v>177</v>
      </c>
      <c r="C24" s="77" t="s">
        <v>40</v>
      </c>
      <c r="D24" s="56" t="s">
        <v>178</v>
      </c>
      <c r="E24" s="22"/>
      <c r="F24" s="96">
        <v>0</v>
      </c>
      <c r="G24" s="31"/>
      <c r="H24" s="96">
        <v>0</v>
      </c>
      <c r="I24" s="8">
        <v>0</v>
      </c>
      <c r="J24" s="83"/>
      <c r="K24" s="54">
        <v>21</v>
      </c>
      <c r="L24" s="50" t="s">
        <v>68</v>
      </c>
      <c r="M24" s="53" t="s">
        <v>516</v>
      </c>
      <c r="N24" s="57" t="s">
        <v>523</v>
      </c>
      <c r="O24" s="57" t="s">
        <v>545</v>
      </c>
      <c r="P24" s="58" t="s">
        <v>569</v>
      </c>
      <c r="Q24" s="5"/>
    </row>
    <row r="25" spans="1:17">
      <c r="A25" s="54"/>
      <c r="B25" s="47" t="s">
        <v>35</v>
      </c>
      <c r="C25" s="59" t="s">
        <v>40</v>
      </c>
      <c r="D25" s="56" t="s">
        <v>37</v>
      </c>
      <c r="E25" s="22"/>
      <c r="F25" s="86"/>
      <c r="G25" s="57"/>
      <c r="H25" s="58"/>
      <c r="I25" s="54" t="s">
        <v>470</v>
      </c>
      <c r="J25" s="83"/>
      <c r="K25" s="54">
        <v>22</v>
      </c>
      <c r="L25" s="47" t="s">
        <v>177</v>
      </c>
      <c r="M25" s="53" t="s">
        <v>517</v>
      </c>
      <c r="N25" s="57" t="s">
        <v>524</v>
      </c>
      <c r="O25" s="57" t="s">
        <v>546</v>
      </c>
      <c r="P25" s="58" t="s">
        <v>570</v>
      </c>
      <c r="Q25" s="5"/>
    </row>
    <row r="26" spans="1:17">
      <c r="A26" s="54"/>
      <c r="B26" s="47" t="s">
        <v>65</v>
      </c>
      <c r="C26" s="59" t="s">
        <v>86</v>
      </c>
      <c r="D26" s="56" t="s">
        <v>87</v>
      </c>
      <c r="E26" s="22"/>
      <c r="F26" s="86"/>
      <c r="G26" s="57"/>
      <c r="H26" s="58"/>
      <c r="I26" s="54" t="s">
        <v>470</v>
      </c>
      <c r="J26" s="83"/>
      <c r="K26" s="108">
        <v>23</v>
      </c>
      <c r="L26" s="102" t="s">
        <v>101</v>
      </c>
      <c r="M26" s="63" t="s">
        <v>518</v>
      </c>
      <c r="N26" s="64" t="s">
        <v>429</v>
      </c>
      <c r="O26" s="64" t="s">
        <v>547</v>
      </c>
      <c r="P26" s="65" t="s">
        <v>571</v>
      </c>
      <c r="Q26" s="5"/>
    </row>
    <row r="27" spans="1:17">
      <c r="A27" s="54"/>
      <c r="B27" s="47" t="s">
        <v>41</v>
      </c>
      <c r="C27" s="59" t="s">
        <v>40</v>
      </c>
      <c r="D27" s="56" t="s">
        <v>43</v>
      </c>
      <c r="E27" s="22"/>
      <c r="F27" s="86"/>
      <c r="G27" s="57"/>
      <c r="H27" s="58"/>
      <c r="I27" s="54" t="s">
        <v>470</v>
      </c>
      <c r="J27" s="83"/>
      <c r="K27" s="54">
        <v>24</v>
      </c>
      <c r="L27" s="56" t="s">
        <v>53</v>
      </c>
      <c r="M27" s="53" t="s">
        <v>519</v>
      </c>
      <c r="N27" s="57" t="s">
        <v>525</v>
      </c>
      <c r="O27" s="57" t="s">
        <v>548</v>
      </c>
      <c r="P27" s="58" t="s">
        <v>573</v>
      </c>
      <c r="Q27" s="5"/>
    </row>
    <row r="28" spans="1:17" ht="13.5" customHeight="1">
      <c r="A28" s="67"/>
      <c r="B28" s="62" t="s">
        <v>180</v>
      </c>
      <c r="C28" s="72" t="s">
        <v>91</v>
      </c>
      <c r="D28" s="67" t="s">
        <v>66</v>
      </c>
      <c r="E28" s="104"/>
      <c r="F28" s="105"/>
      <c r="G28" s="106"/>
      <c r="H28" s="107"/>
      <c r="I28" s="67" t="s">
        <v>470</v>
      </c>
      <c r="J28" s="107"/>
      <c r="K28" s="109">
        <v>25</v>
      </c>
      <c r="L28" s="62" t="s">
        <v>60</v>
      </c>
      <c r="M28" s="63" t="s">
        <v>520</v>
      </c>
      <c r="N28" s="64" t="s">
        <v>323</v>
      </c>
      <c r="O28" s="64" t="s">
        <v>549</v>
      </c>
      <c r="P28" s="65" t="s">
        <v>574</v>
      </c>
      <c r="Q28" s="5"/>
    </row>
    <row r="29" spans="1:17" ht="13.5" customHeight="1">
      <c r="A29" s="7"/>
      <c r="B29" s="50" t="s">
        <v>63</v>
      </c>
      <c r="C29" s="59" t="s">
        <v>86</v>
      </c>
      <c r="D29" s="54" t="s">
        <v>64</v>
      </c>
      <c r="E29" s="80"/>
      <c r="F29" s="88"/>
      <c r="G29" s="54"/>
      <c r="H29" s="99"/>
      <c r="I29" s="54"/>
      <c r="J29" s="85"/>
      <c r="K29" s="54"/>
      <c r="L29" s="50" t="s">
        <v>63</v>
      </c>
      <c r="M29" s="13" t="s">
        <v>34</v>
      </c>
      <c r="N29" s="57"/>
      <c r="O29" s="57"/>
      <c r="P29" s="58"/>
    </row>
    <row r="30" spans="1:17" ht="13.5" customHeight="1">
      <c r="A30" s="5"/>
      <c r="B30" s="47" t="s">
        <v>88</v>
      </c>
      <c r="C30" s="11" t="s">
        <v>12</v>
      </c>
      <c r="D30" s="56" t="s">
        <v>89</v>
      </c>
      <c r="E30" s="80"/>
      <c r="F30" s="44"/>
      <c r="G30" s="54"/>
      <c r="H30" s="100"/>
      <c r="J30" s="86"/>
      <c r="K30" s="54"/>
      <c r="L30" s="47" t="s">
        <v>88</v>
      </c>
      <c r="M30" s="13" t="s">
        <v>34</v>
      </c>
      <c r="N30" s="57"/>
      <c r="O30" s="57"/>
      <c r="P30" s="58"/>
    </row>
    <row r="31" spans="1:17" ht="13.5" customHeight="1">
      <c r="A31" s="54"/>
      <c r="B31" s="50"/>
      <c r="C31" s="11"/>
      <c r="D31" s="54"/>
      <c r="E31" s="22"/>
      <c r="F31" s="44"/>
      <c r="G31" s="30"/>
      <c r="H31" s="44"/>
      <c r="I31" s="8"/>
      <c r="J31" s="44"/>
      <c r="K31" s="54"/>
      <c r="L31" s="50"/>
      <c r="M31" s="13"/>
      <c r="N31" s="57"/>
      <c r="O31" s="57"/>
      <c r="P31" s="58"/>
      <c r="Q31" s="5"/>
    </row>
    <row r="32" spans="1:17" ht="13.5" customHeight="1">
      <c r="A32" s="54"/>
      <c r="B32" s="50"/>
      <c r="C32" s="11"/>
      <c r="D32" s="54"/>
      <c r="E32" s="22"/>
      <c r="F32" s="13"/>
      <c r="G32" s="30"/>
      <c r="H32" s="13"/>
      <c r="I32" s="8"/>
      <c r="J32" s="22"/>
      <c r="K32" s="54"/>
      <c r="M32" s="53" t="s">
        <v>496</v>
      </c>
      <c r="N32" s="42" t="s">
        <v>33</v>
      </c>
      <c r="O32" s="13"/>
      <c r="P32" s="58"/>
      <c r="Q32" s="5"/>
    </row>
    <row r="33" spans="1:36" ht="13.5" customHeight="1">
      <c r="A33" s="54"/>
      <c r="B33" s="50"/>
      <c r="C33" s="11"/>
      <c r="D33" s="54"/>
      <c r="E33" s="22"/>
      <c r="F33" s="13"/>
      <c r="G33" s="30"/>
      <c r="H33" s="13"/>
      <c r="I33" s="8"/>
      <c r="J33" s="7"/>
      <c r="K33" s="54"/>
      <c r="L33" s="8"/>
      <c r="N33" s="42"/>
      <c r="O33" s="13"/>
      <c r="P33" s="4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E34" s="22"/>
      <c r="F34" s="13"/>
      <c r="G34" s="31"/>
      <c r="H34" s="13"/>
      <c r="I34" s="7"/>
      <c r="J34" s="7"/>
      <c r="K34" s="13"/>
      <c r="M34" s="5"/>
      <c r="N34"/>
      <c r="P34" s="88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54"/>
      <c r="B35" s="47" t="s">
        <v>94</v>
      </c>
      <c r="C35" s="11"/>
      <c r="D35" s="73" t="s">
        <v>152</v>
      </c>
      <c r="E35" s="80" t="s">
        <v>154</v>
      </c>
      <c r="G35" s="54"/>
      <c r="J35" s="7"/>
      <c r="L35" s="10"/>
      <c r="M35" s="5"/>
      <c r="N35"/>
      <c r="P35" s="88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54"/>
      <c r="B36" s="50" t="s">
        <v>68</v>
      </c>
      <c r="C36" s="59"/>
      <c r="D36" s="73" t="s">
        <v>490</v>
      </c>
      <c r="E36" s="80" t="s">
        <v>491</v>
      </c>
      <c r="F36" s="13"/>
      <c r="G36" s="54"/>
      <c r="J36" s="7"/>
      <c r="K36" s="8"/>
      <c r="L36" s="7"/>
      <c r="M36" s="13"/>
      <c r="N36" s="30"/>
      <c r="O36" s="13"/>
      <c r="P36" s="46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47" t="s">
        <v>35</v>
      </c>
      <c r="C37" s="11"/>
      <c r="D37" s="73" t="s">
        <v>492</v>
      </c>
      <c r="F37" s="7"/>
      <c r="G37" s="34"/>
      <c r="H37" s="13"/>
      <c r="I37" s="7"/>
      <c r="J37" s="7"/>
      <c r="K37" s="8"/>
      <c r="L37" s="7"/>
      <c r="M37" s="7"/>
      <c r="N37" s="30"/>
      <c r="O37" s="7"/>
      <c r="P37" s="4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54"/>
      <c r="B38" s="47" t="s">
        <v>65</v>
      </c>
      <c r="C38" s="11"/>
      <c r="D38" s="73" t="s">
        <v>492</v>
      </c>
      <c r="E38" s="13"/>
      <c r="F38" s="7"/>
      <c r="G38" s="34"/>
      <c r="H38" s="13"/>
      <c r="I38" s="7"/>
      <c r="J38" s="7"/>
      <c r="K38" s="8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>
      <c r="A39" s="54"/>
      <c r="B39" s="47" t="s">
        <v>41</v>
      </c>
      <c r="C39" s="11"/>
      <c r="D39" s="73" t="s">
        <v>492</v>
      </c>
      <c r="E39" s="13"/>
      <c r="F39" s="7"/>
      <c r="G39" s="34"/>
      <c r="H39" s="13"/>
      <c r="I39" s="5"/>
      <c r="J39" s="7"/>
      <c r="K39" s="8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>
      <c r="A40" s="54"/>
      <c r="B40" s="47" t="s">
        <v>180</v>
      </c>
      <c r="C40" s="11"/>
      <c r="D40" s="73" t="s">
        <v>492</v>
      </c>
      <c r="E40" s="13"/>
      <c r="F40" s="7"/>
      <c r="G40" s="34"/>
      <c r="H40" s="13"/>
      <c r="I40" s="7"/>
      <c r="J40" s="7"/>
      <c r="K40" s="7"/>
      <c r="P40" s="10"/>
    </row>
    <row r="41" spans="1:36">
      <c r="A41" s="8"/>
      <c r="B41" s="56"/>
      <c r="C41" s="11"/>
      <c r="D41" s="56"/>
      <c r="E41" s="13"/>
      <c r="F41" s="7"/>
      <c r="G41" s="34"/>
      <c r="H41" s="13"/>
      <c r="I41" s="7"/>
      <c r="K41" s="8"/>
      <c r="P41" s="10"/>
    </row>
    <row r="42" spans="1:36">
      <c r="A42" s="8"/>
      <c r="B42" s="47"/>
      <c r="C42" s="59"/>
      <c r="D42" s="54"/>
      <c r="E42" s="13"/>
      <c r="F42" s="7"/>
      <c r="G42" s="34"/>
      <c r="H42" s="13"/>
      <c r="I42" s="7"/>
      <c r="K42" s="8"/>
      <c r="P42" s="10"/>
    </row>
    <row r="43" spans="1:36">
      <c r="A43" s="7"/>
      <c r="E43" s="22"/>
      <c r="F43" s="5"/>
      <c r="I43" s="5"/>
      <c r="K43" s="8"/>
      <c r="P43" s="10"/>
    </row>
    <row r="44" spans="1:36">
      <c r="A44" s="7"/>
      <c r="B44" s="47"/>
      <c r="C44" s="59"/>
      <c r="D44" s="56"/>
      <c r="E44" s="22"/>
      <c r="F44" s="5"/>
      <c r="I44" s="5"/>
      <c r="K44" s="7"/>
      <c r="P44" s="10"/>
    </row>
    <row r="45" spans="1:36">
      <c r="A45" s="5"/>
      <c r="B45" s="54"/>
      <c r="C45" s="11"/>
      <c r="D45" s="56"/>
      <c r="E45" s="22"/>
      <c r="F45" s="5"/>
      <c r="I45" s="5"/>
      <c r="K45" s="7"/>
      <c r="P45" s="10"/>
    </row>
    <row r="46" spans="1:36">
      <c r="A46" s="5"/>
      <c r="B46" s="47"/>
      <c r="C46" s="11"/>
      <c r="D46" s="56"/>
      <c r="K46" s="8"/>
    </row>
    <row r="47" spans="1:36">
      <c r="K47" s="7"/>
    </row>
    <row r="49" spans="2:4">
      <c r="B49" s="47"/>
      <c r="C49" s="59"/>
      <c r="D49" s="56"/>
    </row>
    <row r="50" spans="2:4">
      <c r="B50" s="47"/>
      <c r="C50" s="11"/>
      <c r="D50" s="56"/>
    </row>
    <row r="51" spans="2:4">
      <c r="B51" s="50"/>
      <c r="C51" s="11"/>
      <c r="D51" s="56"/>
    </row>
  </sheetData>
  <phoneticPr fontId="1"/>
  <pageMargins left="0.19685039370078741" right="0.19685039370078741" top="0.19685039370078741" bottom="0.19685039370078741" header="0.31496062992125984" footer="0.31496062992125984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ランキング</vt:lpstr>
      <vt:lpstr>Rd1</vt:lpstr>
      <vt:lpstr>Rd2</vt:lpstr>
      <vt:lpstr>Rd3 </vt:lpstr>
      <vt:lpstr>Rd4</vt:lpstr>
    </vt:vector>
  </TitlesOfParts>
  <Company>チームミズシマ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島田和代</dc:creator>
  <cp:lastModifiedBy>PC User</cp:lastModifiedBy>
  <cp:lastPrinted>2017-10-29T03:54:47Z</cp:lastPrinted>
  <dcterms:created xsi:type="dcterms:W3CDTF">2000-03-21T06:24:18Z</dcterms:created>
  <dcterms:modified xsi:type="dcterms:W3CDTF">2023-05-03T12:13:58Z</dcterms:modified>
</cp:coreProperties>
</file>